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6690" activeTab="0"/>
  </bookViews>
  <sheets>
    <sheet name="Hoja1" sheetId="1" r:id="rId1"/>
    <sheet name="Hoja2" sheetId="2" r:id="rId2"/>
    <sheet name="Hoja3" sheetId="3" r:id="rId3"/>
  </sheets>
  <definedNames>
    <definedName name="pagetop" localSheetId="0">'Hoja1'!$F$23</definedName>
  </definedNames>
  <calcPr fullCalcOnLoad="1"/>
</workbook>
</file>

<file path=xl/sharedStrings.xml><?xml version="1.0" encoding="utf-8"?>
<sst xmlns="http://schemas.openxmlformats.org/spreadsheetml/2006/main" count="25" uniqueCount="24">
  <si>
    <t>Años</t>
  </si>
  <si>
    <t>Exportaciones de Cacao ™</t>
  </si>
  <si>
    <t>*</t>
  </si>
  <si>
    <t>Variación Porcentual Anual</t>
  </si>
  <si>
    <t>PAISES PRODUCTORES «MIXTO»</t>
  </si>
  <si>
    <t>Isla Dominicana</t>
  </si>
  <si>
    <t>Ecuador</t>
  </si>
  <si>
    <t>Jamaïca</t>
  </si>
  <si>
    <t>Venezuela</t>
  </si>
  <si>
    <t>Santa Lucía</t>
  </si>
  <si>
    <t>Costa Rica</t>
  </si>
  <si>
    <t>Granada</t>
  </si>
  <si>
    <t>Colombia</t>
  </si>
  <si>
    <t>San Vincente y Granadina</t>
  </si>
  <si>
    <t>Indonesia</t>
  </si>
  <si>
    <t>Samoa</t>
  </si>
  <si>
    <t>Papúa Nueva Guinea</t>
  </si>
  <si>
    <t>Surinam</t>
  </si>
  <si>
    <t>Panamá</t>
  </si>
  <si>
    <t>Trinidad y Tobago</t>
  </si>
  <si>
    <t>Sao Tomé y Principe</t>
  </si>
  <si>
    <t>Sri Lanka</t>
  </si>
  <si>
    <t>PAISES PRODUCTORES «EXCLUSIVO»*</t>
  </si>
  <si>
    <t>*Solo producen.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</si>
</sst>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5"/>
      <name val="Arial"/>
      <family val="0"/>
    </font>
    <font>
      <sz val="16.5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9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21" applyNumberFormat="1" applyAlignment="1">
      <alignment/>
    </xf>
    <xf numFmtId="10" fontId="7" fillId="0" borderId="0" xfId="21" applyNumberFormat="1" applyFont="1" applyAlignment="1">
      <alignment/>
    </xf>
    <xf numFmtId="0" fontId="8" fillId="3" borderId="5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Exportaciones de Cacao ™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925"/>
          <c:w val="0.915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Exportaciones de Cacao ™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Hoja1!$A$3:$A$13</c:f>
              <c:numCache/>
            </c:numRef>
          </c:cat>
          <c:val>
            <c:numRef>
              <c:f>Hoja1!$B$3:$B$13</c:f>
              <c:numCache/>
            </c:numRef>
          </c:val>
          <c:smooth val="0"/>
        </c:ser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5484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1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123825</xdr:rowOff>
    </xdr:from>
    <xdr:to>
      <xdr:col>11</xdr:col>
      <xdr:colOff>447675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752725" y="123825"/>
        <a:ext cx="6800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3">
      <selection activeCell="F23" sqref="F23:G32"/>
    </sheetView>
  </sheetViews>
  <sheetFormatPr defaultColWidth="11.421875" defaultRowHeight="12.75"/>
  <cols>
    <col min="6" max="6" width="16.7109375" style="0" customWidth="1"/>
    <col min="7" max="7" width="17.00390625" style="0" customWidth="1"/>
  </cols>
  <sheetData>
    <row r="1" ht="13.5" thickBot="1"/>
    <row r="2" spans="1:3" ht="39" thickBot="1">
      <c r="A2" s="4" t="s">
        <v>0</v>
      </c>
      <c r="B2" s="1" t="s">
        <v>1</v>
      </c>
      <c r="C2" s="6" t="s">
        <v>3</v>
      </c>
    </row>
    <row r="3" spans="1:2" ht="13.5" thickBot="1">
      <c r="A3" s="5">
        <v>1998</v>
      </c>
      <c r="B3" s="2">
        <v>18958</v>
      </c>
    </row>
    <row r="4" spans="1:3" ht="13.5" thickBot="1">
      <c r="A4" s="5">
        <v>1999</v>
      </c>
      <c r="B4" s="3">
        <v>63931</v>
      </c>
      <c r="C4" s="7">
        <f>(B4-B3)/B4</f>
        <v>0.70346154447764</v>
      </c>
    </row>
    <row r="5" spans="1:4" ht="13.5" thickBot="1">
      <c r="A5" s="5">
        <v>2000</v>
      </c>
      <c r="B5" s="3">
        <v>37589</v>
      </c>
      <c r="C5" s="8">
        <f>(B4-B5)/B4</f>
        <v>0.41203797844551154</v>
      </c>
      <c r="D5" t="s">
        <v>2</v>
      </c>
    </row>
    <row r="6" spans="1:3" ht="13.5" thickBot="1">
      <c r="A6" s="5">
        <v>2001</v>
      </c>
      <c r="B6" s="3">
        <v>55048</v>
      </c>
      <c r="C6" s="7">
        <f>(B6-B5)/B6</f>
        <v>0.31715956982996657</v>
      </c>
    </row>
    <row r="7" spans="1:3" ht="13.5" thickBot="1">
      <c r="A7" s="5">
        <v>2002</v>
      </c>
      <c r="B7" s="3">
        <v>90990</v>
      </c>
      <c r="C7" s="7">
        <f>(B7-B6)/B7</f>
        <v>0.3950104407077701</v>
      </c>
    </row>
    <row r="8" spans="1:3" ht="13.5" thickBot="1">
      <c r="A8" s="5">
        <v>2003</v>
      </c>
      <c r="B8" s="3">
        <v>112556</v>
      </c>
      <c r="C8" s="7">
        <f>(B8-B7)/B8</f>
        <v>0.19160240235971426</v>
      </c>
    </row>
    <row r="9" spans="1:4" ht="13.5" thickBot="1">
      <c r="A9" s="5">
        <v>2004</v>
      </c>
      <c r="B9" s="3">
        <v>103045</v>
      </c>
      <c r="C9" s="8">
        <f>(B8-B9)/B8</f>
        <v>0.08450015992039518</v>
      </c>
      <c r="D9" t="s">
        <v>2</v>
      </c>
    </row>
    <row r="10" spans="1:3" ht="13.5" thickBot="1">
      <c r="A10" s="5">
        <v>2005</v>
      </c>
      <c r="B10" s="3">
        <v>112988</v>
      </c>
      <c r="C10" s="7">
        <f>(B10-B9)/B10</f>
        <v>0.08800049562785428</v>
      </c>
    </row>
    <row r="11" spans="1:3" ht="13.5" thickBot="1">
      <c r="A11" s="5">
        <v>2006</v>
      </c>
      <c r="B11" s="3">
        <v>143288.33</v>
      </c>
      <c r="C11" s="7">
        <f>(B11-B10)/B11</f>
        <v>0.21146404595545212</v>
      </c>
    </row>
    <row r="12" spans="1:3" ht="13.5" thickBot="1">
      <c r="A12" s="5">
        <v>2007</v>
      </c>
      <c r="B12" s="3">
        <v>197282.82</v>
      </c>
      <c r="C12" s="7">
        <f>(B12-B11)/B12</f>
        <v>0.2736907856446903</v>
      </c>
    </row>
    <row r="13" spans="1:3" ht="13.5" thickBot="1">
      <c r="A13" s="5">
        <v>2008</v>
      </c>
      <c r="B13" s="3">
        <v>359779.69</v>
      </c>
      <c r="C13" s="7">
        <f>(B13-B12)/B13</f>
        <v>0.4516565957350177</v>
      </c>
    </row>
    <row r="23" spans="6:7" ht="36" customHeight="1">
      <c r="F23" s="9" t="s">
        <v>22</v>
      </c>
      <c r="G23" s="9" t="s">
        <v>4</v>
      </c>
    </row>
    <row r="24" spans="6:7" ht="12.75">
      <c r="F24" s="10" t="s">
        <v>5</v>
      </c>
      <c r="G24" s="10" t="s">
        <v>6</v>
      </c>
    </row>
    <row r="25" spans="6:7" ht="12.75">
      <c r="F25" s="10" t="s">
        <v>7</v>
      </c>
      <c r="G25" s="10" t="s">
        <v>8</v>
      </c>
    </row>
    <row r="26" spans="6:7" ht="12.75">
      <c r="F26" s="10" t="s">
        <v>9</v>
      </c>
      <c r="G26" s="10" t="s">
        <v>10</v>
      </c>
    </row>
    <row r="27" spans="6:7" ht="12.75">
      <c r="F27" s="10" t="s">
        <v>11</v>
      </c>
      <c r="G27" s="10" t="s">
        <v>12</v>
      </c>
    </row>
    <row r="28" spans="6:7" ht="24">
      <c r="F28" s="10" t="s">
        <v>13</v>
      </c>
      <c r="G28" s="10" t="s">
        <v>14</v>
      </c>
    </row>
    <row r="29" spans="6:7" ht="23.25" customHeight="1">
      <c r="F29" s="10" t="s">
        <v>15</v>
      </c>
      <c r="G29" s="10" t="s">
        <v>16</v>
      </c>
    </row>
    <row r="30" spans="6:7" ht="12.75">
      <c r="F30" s="10" t="s">
        <v>17</v>
      </c>
      <c r="G30" s="10" t="s">
        <v>18</v>
      </c>
    </row>
    <row r="31" spans="6:7" ht="24">
      <c r="F31" s="10" t="s">
        <v>19</v>
      </c>
      <c r="G31" s="10" t="s">
        <v>20</v>
      </c>
    </row>
    <row r="32" spans="6:7" ht="12.75">
      <c r="F32" s="10" t="s">
        <v>23</v>
      </c>
      <c r="G32" s="10" t="s">
        <v>21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 MANZANO</dc:creator>
  <cp:keywords/>
  <dc:description/>
  <cp:lastModifiedBy>CARLITA MANZANO</cp:lastModifiedBy>
  <dcterms:created xsi:type="dcterms:W3CDTF">2009-07-07T00:30:50Z</dcterms:created>
  <dcterms:modified xsi:type="dcterms:W3CDTF">2009-07-09T00:37:54Z</dcterms:modified>
  <cp:category/>
  <cp:version/>
  <cp:contentType/>
  <cp:contentStatus/>
</cp:coreProperties>
</file>