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995" windowHeight="4815" activeTab="1"/>
  </bookViews>
  <sheets>
    <sheet name="Hoja4" sheetId="1" r:id="rId1"/>
    <sheet name="Hoja1" sheetId="2" r:id="rId2"/>
    <sheet name="Hoja2" sheetId="3" r:id="rId3"/>
    <sheet name="Hoja3" sheetId="4" r:id="rId4"/>
  </sheets>
  <definedNames>
    <definedName name="_xlnm._FilterDatabase" localSheetId="2" hidden="1">'Hoja2'!$B$27:$B$1062</definedName>
    <definedName name="_xlnm._FilterDatabase" localSheetId="3" hidden="1">'Hoja3'!$A$1:$C$1036</definedName>
  </definedNames>
  <calcPr fullCalcOnLoad="1"/>
</workbook>
</file>

<file path=xl/sharedStrings.xml><?xml version="1.0" encoding="utf-8"?>
<sst xmlns="http://schemas.openxmlformats.org/spreadsheetml/2006/main" count="2299" uniqueCount="103">
  <si>
    <t>PROVNAC</t>
  </si>
  <si>
    <t>EDAD</t>
  </si>
  <si>
    <t>SEXO</t>
  </si>
  <si>
    <t>ESTCIVIL</t>
  </si>
  <si>
    <t>NACIONAL</t>
  </si>
  <si>
    <t>PROVHAB</t>
  </si>
  <si>
    <t>INSTRUCC</t>
  </si>
  <si>
    <t>CLASETIT</t>
  </si>
  <si>
    <t>NOMBRAMI</t>
  </si>
  <si>
    <t>ANOEXPER</t>
  </si>
  <si>
    <t>FUNCION</t>
  </si>
  <si>
    <t>NOMINAL</t>
  </si>
  <si>
    <t>ECONOMIC</t>
  </si>
  <si>
    <t>INSTITUC</t>
  </si>
  <si>
    <t>CANTINST</t>
  </si>
  <si>
    <t>SOSTINST</t>
  </si>
  <si>
    <t>CUMPLIMI</t>
  </si>
  <si>
    <t>RELABORA</t>
  </si>
  <si>
    <t>SUBSISTE</t>
  </si>
  <si>
    <t>MODALIDA</t>
  </si>
  <si>
    <t>JORNADA</t>
  </si>
  <si>
    <t>TIPO</t>
  </si>
  <si>
    <t>GENERO</t>
  </si>
  <si>
    <t>CLASE</t>
  </si>
  <si>
    <t>RED</t>
  </si>
  <si>
    <t>NUMDOCEN</t>
  </si>
  <si>
    <t>NUMADMIN</t>
  </si>
  <si>
    <t>NUMOTROS</t>
  </si>
  <si>
    <t>NUMNOMBR</t>
  </si>
  <si>
    <t>NUMCONTR</t>
  </si>
  <si>
    <t>NUMBONIF</t>
  </si>
  <si>
    <t>NUMOTRO1</t>
  </si>
  <si>
    <t>NUMPREPR</t>
  </si>
  <si>
    <t>NUMPRIMA</t>
  </si>
  <si>
    <t>NUMCB</t>
  </si>
  <si>
    <t>NUMCD</t>
  </si>
  <si>
    <t>NUMPB</t>
  </si>
  <si>
    <t>NUMEE_EP</t>
  </si>
  <si>
    <t>ZONA</t>
  </si>
  <si>
    <t>NIVEL</t>
  </si>
  <si>
    <t>COMPLETI</t>
  </si>
  <si>
    <t>VIVERURA</t>
  </si>
  <si>
    <t>VIVIENDA</t>
  </si>
  <si>
    <t>AGUA</t>
  </si>
  <si>
    <t>LUZ</t>
  </si>
  <si>
    <t>ALCANTAR</t>
  </si>
  <si>
    <t>*</t>
  </si>
  <si>
    <t>correlacion</t>
  </si>
  <si>
    <t>(-0.9;-0.8)</t>
  </si>
  <si>
    <t>(-0.8;-0.7)</t>
  </si>
  <si>
    <t>(-0.7;-0.6)</t>
  </si>
  <si>
    <t>(-0.5;-0.4)</t>
  </si>
  <si>
    <t>(-0.4;-0.3)</t>
  </si>
  <si>
    <t>(-0.3;-0.2)</t>
  </si>
  <si>
    <t>(-0.2;-0.1)</t>
  </si>
  <si>
    <t>(-0.1;0)</t>
  </si>
  <si>
    <t>(0;0.1)</t>
  </si>
  <si>
    <t>(0.1;0.2)</t>
  </si>
  <si>
    <t>(0.2;0.3)</t>
  </si>
  <si>
    <t>(0.3;0.4)</t>
  </si>
  <si>
    <t>(0.4;0.5)</t>
  </si>
  <si>
    <t>(0.6;0.7)</t>
  </si>
  <si>
    <t>(0.5;0.6)</t>
  </si>
  <si>
    <t>(0.7;0.8)</t>
  </si>
  <si>
    <t>(0.8;0.9)</t>
  </si>
  <si>
    <t>(0.9;1)</t>
  </si>
  <si>
    <t>Intervalos</t>
  </si>
  <si>
    <t>(-0.6;0.5)</t>
  </si>
  <si>
    <t>(1;-0.9)</t>
  </si>
  <si>
    <t>Frecuencia absoluta</t>
  </si>
  <si>
    <t>Frecuencia relativa</t>
  </si>
  <si>
    <t>NUMOTRO2</t>
  </si>
  <si>
    <t>NUMOTRO3</t>
  </si>
  <si>
    <t>NUMOTRO4</t>
  </si>
  <si>
    <t>NUMOTRO5</t>
  </si>
  <si>
    <t>NUMOTRO6</t>
  </si>
  <si>
    <t>NUMOTRO7</t>
  </si>
  <si>
    <t>NUMOTRO8</t>
  </si>
  <si>
    <t>NUMOTRO9</t>
  </si>
  <si>
    <t>NUMOTRO10</t>
  </si>
  <si>
    <t>NUMOTRO11</t>
  </si>
  <si>
    <t>NUMOTRO12</t>
  </si>
  <si>
    <t>NUMOTRO13</t>
  </si>
  <si>
    <t>NUMOTRO14</t>
  </si>
  <si>
    <t>var1</t>
  </si>
  <si>
    <t>var2</t>
  </si>
  <si>
    <t xml:space="preserve">No. </t>
  </si>
  <si>
    <t>Variables que intervienen</t>
  </si>
  <si>
    <t>Coeficiente de correlacion</t>
  </si>
  <si>
    <t>Etiqueta</t>
  </si>
  <si>
    <t>Total</t>
  </si>
  <si>
    <t>Tabla de contingencia INSTRUCC * NIVEL</t>
  </si>
  <si>
    <t xml:space="preserve">Recuento </t>
  </si>
  <si>
    <t>Sin instrucción (1)</t>
  </si>
  <si>
    <t>Primaria (2)</t>
  </si>
  <si>
    <t>Carrera Corta (3)</t>
  </si>
  <si>
    <t>Bachillerato (4)</t>
  </si>
  <si>
    <t>Post Bachillerato (5)</t>
  </si>
  <si>
    <t xml:space="preserve"> Otro (1)</t>
  </si>
  <si>
    <t>Prepimario(2)</t>
  </si>
  <si>
    <t xml:space="preserve"> Primario(3)</t>
  </si>
  <si>
    <t>Educacion Basica(4)</t>
  </si>
  <si>
    <t xml:space="preserve"> Medio(5)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</si>
</sst>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11">
    <font>
      <sz val="10"/>
      <name val="Arial"/>
      <family val="0"/>
    </font>
    <font>
      <sz val="8"/>
      <name val="Tahoma"/>
      <family val="2"/>
    </font>
    <font>
      <b/>
      <sz val="9.75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9.25"/>
      <name val="Arial"/>
      <family val="2"/>
    </font>
    <font>
      <i/>
      <sz val="11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180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8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181" fontId="0" fillId="0" borderId="0" xfId="0" applyNumberFormat="1" applyAlignment="1">
      <alignment/>
    </xf>
    <xf numFmtId="0" fontId="0" fillId="0" borderId="6" xfId="0" applyBorder="1" applyAlignment="1">
      <alignment/>
    </xf>
    <xf numFmtId="181" fontId="0" fillId="0" borderId="7" xfId="0" applyNumberFormat="1" applyBorder="1" applyAlignment="1">
      <alignment horizontal="justify" vertical="top"/>
    </xf>
    <xf numFmtId="2" fontId="4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5325"/>
          <c:w val="0.90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Hoja2!$C$6:$C$25</c:f>
              <c:numCache/>
            </c:numRef>
          </c:cat>
          <c:val>
            <c:numRef>
              <c:f>Hoja2!$E$6:$E$25</c:f>
              <c:numCache/>
            </c:numRef>
          </c:val>
        </c:ser>
        <c:axId val="65414484"/>
        <c:axId val="51859445"/>
      </c:barChart>
      <c:catAx>
        <c:axId val="6541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Intervalos de correlaciones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1859445"/>
        <c:crosses val="autoZero"/>
        <c:auto val="1"/>
        <c:lblOffset val="100"/>
        <c:noMultiLvlLbl val="0"/>
      </c:catAx>
      <c:valAx>
        <c:axId val="518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Frecuencia absoluta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14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</xdr:row>
      <xdr:rowOff>66675</xdr:rowOff>
    </xdr:from>
    <xdr:to>
      <xdr:col>14</xdr:col>
      <xdr:colOff>238125</xdr:colOff>
      <xdr:row>21</xdr:row>
      <xdr:rowOff>76200</xdr:rowOff>
    </xdr:to>
    <xdr:graphicFrame>
      <xdr:nvGraphicFramePr>
        <xdr:cNvPr id="1" name="Chart 3"/>
        <xdr:cNvGraphicFramePr/>
      </xdr:nvGraphicFramePr>
      <xdr:xfrm>
        <a:off x="5600700" y="714375"/>
        <a:ext cx="4552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zoomScale="75" zoomScaleNormal="75" workbookViewId="0" topLeftCell="A1">
      <selection activeCell="H30" sqref="H30"/>
    </sheetView>
  </sheetViews>
  <sheetFormatPr defaultColWidth="11.421875" defaultRowHeight="12.75"/>
  <cols>
    <col min="2" max="2" width="4.57421875" style="0" bestFit="1" customWidth="1"/>
    <col min="3" max="3" width="16.8515625" style="0" customWidth="1"/>
    <col min="4" max="4" width="14.140625" style="0" customWidth="1"/>
    <col min="5" max="5" width="28.00390625" style="6" bestFit="1" customWidth="1"/>
  </cols>
  <sheetData>
    <row r="2" spans="2:5" ht="25.5" customHeight="1">
      <c r="B2" s="8" t="s">
        <v>86</v>
      </c>
      <c r="C2" s="24" t="s">
        <v>87</v>
      </c>
      <c r="D2" s="24"/>
      <c r="E2" s="8" t="s">
        <v>88</v>
      </c>
    </row>
    <row r="3" spans="2:5" ht="12.75">
      <c r="B3" s="4">
        <v>1</v>
      </c>
      <c r="C3" s="4" t="s">
        <v>13</v>
      </c>
      <c r="D3" s="4" t="s">
        <v>18</v>
      </c>
      <c r="E3" s="7">
        <v>-0.9744662694897651</v>
      </c>
    </row>
    <row r="4" spans="2:5" ht="12.75">
      <c r="B4" s="4">
        <v>2</v>
      </c>
      <c r="C4" s="4" t="s">
        <v>13</v>
      </c>
      <c r="D4" s="4" t="s">
        <v>23</v>
      </c>
      <c r="E4" s="7">
        <v>-0.8768046070520502</v>
      </c>
    </row>
    <row r="5" spans="2:5" ht="12.75">
      <c r="B5" s="4">
        <v>3</v>
      </c>
      <c r="C5" s="4" t="s">
        <v>13</v>
      </c>
      <c r="D5" s="4" t="s">
        <v>37</v>
      </c>
      <c r="E5" s="7">
        <v>-0.8185662952633251</v>
      </c>
    </row>
    <row r="6" spans="2:5" ht="12.75">
      <c r="B6" s="4">
        <v>4</v>
      </c>
      <c r="C6" s="4" t="s">
        <v>16</v>
      </c>
      <c r="D6" s="4" t="s">
        <v>36</v>
      </c>
      <c r="E6" s="7">
        <v>-0.0009083831310604523</v>
      </c>
    </row>
    <row r="7" spans="2:5" ht="12.75">
      <c r="B7" s="4">
        <v>5</v>
      </c>
      <c r="C7" s="4" t="s">
        <v>5</v>
      </c>
      <c r="D7" s="4" t="s">
        <v>42</v>
      </c>
      <c r="E7" s="7">
        <v>-0.0009074330291613593</v>
      </c>
    </row>
    <row r="8" spans="2:5" ht="12.75">
      <c r="B8" s="4">
        <v>6</v>
      </c>
      <c r="C8" s="4" t="s">
        <v>8</v>
      </c>
      <c r="D8" s="4" t="s">
        <v>29</v>
      </c>
      <c r="E8" s="7">
        <v>-0.0008667731943238361</v>
      </c>
    </row>
    <row r="9" spans="2:5" ht="12.75">
      <c r="B9" s="4">
        <v>7</v>
      </c>
      <c r="C9" s="4" t="s">
        <v>19</v>
      </c>
      <c r="D9" s="4" t="s">
        <v>34</v>
      </c>
      <c r="E9" s="7">
        <v>-0.0008089724616430411</v>
      </c>
    </row>
    <row r="10" spans="2:5" ht="12.75">
      <c r="B10" s="4">
        <v>8</v>
      </c>
      <c r="C10" s="4" t="s">
        <v>16</v>
      </c>
      <c r="D10" s="4" t="s">
        <v>39</v>
      </c>
      <c r="E10" s="7">
        <v>-0.0006339317085153537</v>
      </c>
    </row>
    <row r="11" spans="2:5" ht="12.75">
      <c r="B11" s="4">
        <v>9</v>
      </c>
      <c r="C11" s="4" t="s">
        <v>6</v>
      </c>
      <c r="D11" s="4" t="s">
        <v>22</v>
      </c>
      <c r="E11" s="7">
        <v>-0.00039067886164911717</v>
      </c>
    </row>
    <row r="12" spans="2:5" ht="12.75">
      <c r="B12" s="4">
        <v>10</v>
      </c>
      <c r="C12" s="4" t="s">
        <v>4</v>
      </c>
      <c r="D12" s="4" t="s">
        <v>45</v>
      </c>
      <c r="E12" s="7">
        <v>6.89090206245395E-05</v>
      </c>
    </row>
    <row r="13" spans="2:5" ht="12.75">
      <c r="B13" s="4">
        <v>11</v>
      </c>
      <c r="C13" s="4" t="s">
        <v>21</v>
      </c>
      <c r="D13" s="4" t="s">
        <v>32</v>
      </c>
      <c r="E13" s="7">
        <v>0.0004199427379564624</v>
      </c>
    </row>
    <row r="14" spans="2:5" ht="12.75">
      <c r="B14" s="4">
        <v>12</v>
      </c>
      <c r="C14" s="4" t="s">
        <v>16</v>
      </c>
      <c r="D14" s="4" t="s">
        <v>24</v>
      </c>
      <c r="E14" s="7">
        <v>0.0005803830528148588</v>
      </c>
    </row>
    <row r="15" spans="2:5" ht="12.75">
      <c r="B15" s="4">
        <v>13</v>
      </c>
      <c r="C15" s="4" t="s">
        <v>24</v>
      </c>
      <c r="D15" s="4" t="s">
        <v>39</v>
      </c>
      <c r="E15" s="7">
        <v>0.0006339317085153534</v>
      </c>
    </row>
    <row r="16" spans="2:5" ht="12.75">
      <c r="B16" s="4">
        <v>14</v>
      </c>
      <c r="C16" s="4" t="s">
        <v>24</v>
      </c>
      <c r="D16" s="4" t="s">
        <v>36</v>
      </c>
      <c r="E16" s="7">
        <v>0.0009083831310604518</v>
      </c>
    </row>
    <row r="17" spans="2:5" ht="12.75">
      <c r="B17" s="4">
        <v>15</v>
      </c>
      <c r="C17" s="4" t="s">
        <v>25</v>
      </c>
      <c r="D17" s="4" t="s">
        <v>35</v>
      </c>
      <c r="E17" s="7">
        <v>0.8171518994456436</v>
      </c>
    </row>
    <row r="18" spans="2:5" ht="12.75">
      <c r="B18" s="4">
        <v>16</v>
      </c>
      <c r="C18" s="4" t="s">
        <v>42</v>
      </c>
      <c r="D18" s="4" t="s">
        <v>44</v>
      </c>
      <c r="E18" s="7">
        <v>0.8186029103230079</v>
      </c>
    </row>
    <row r="19" spans="2:5" ht="12.75">
      <c r="B19" s="4">
        <v>17</v>
      </c>
      <c r="C19" s="4" t="s">
        <v>25</v>
      </c>
      <c r="D19" s="4" t="s">
        <v>26</v>
      </c>
      <c r="E19" s="7">
        <v>0.8402221727380264</v>
      </c>
    </row>
    <row r="20" spans="2:5" ht="12.75">
      <c r="B20" s="4">
        <v>18</v>
      </c>
      <c r="C20" s="4" t="s">
        <v>44</v>
      </c>
      <c r="D20" s="4" t="s">
        <v>45</v>
      </c>
      <c r="E20" s="7">
        <v>0.847528595202971</v>
      </c>
    </row>
    <row r="21" spans="2:5" ht="12.75">
      <c r="B21" s="4">
        <v>19</v>
      </c>
      <c r="C21" s="4" t="s">
        <v>43</v>
      </c>
      <c r="D21" s="4" t="s">
        <v>44</v>
      </c>
      <c r="E21" s="7">
        <v>0.8511222607612641</v>
      </c>
    </row>
    <row r="22" spans="2:5" ht="12.75">
      <c r="B22" s="4">
        <v>20</v>
      </c>
      <c r="C22" s="4" t="s">
        <v>26</v>
      </c>
      <c r="D22" s="4" t="s">
        <v>28</v>
      </c>
      <c r="E22" s="7">
        <v>0.8511793407677548</v>
      </c>
    </row>
    <row r="23" spans="2:5" ht="12.75">
      <c r="B23" s="4">
        <v>21</v>
      </c>
      <c r="C23" s="4" t="s">
        <v>38</v>
      </c>
      <c r="D23" s="4" t="s">
        <v>43</v>
      </c>
      <c r="E23" s="7">
        <v>0.858426360995567</v>
      </c>
    </row>
    <row r="24" spans="2:5" ht="12.75">
      <c r="B24" s="4">
        <v>22</v>
      </c>
      <c r="C24" s="4" t="s">
        <v>38</v>
      </c>
      <c r="D24" s="4" t="s">
        <v>41</v>
      </c>
      <c r="E24" s="7">
        <v>0.8733281476789606</v>
      </c>
    </row>
    <row r="25" spans="2:5" ht="12.75">
      <c r="B25" s="4">
        <v>23</v>
      </c>
      <c r="C25" s="5" t="s">
        <v>42</v>
      </c>
      <c r="D25" s="5" t="s">
        <v>43</v>
      </c>
      <c r="E25" s="7">
        <v>0.8738709437144118</v>
      </c>
    </row>
    <row r="26" spans="2:5" ht="12.75">
      <c r="B26" s="4">
        <v>24</v>
      </c>
      <c r="C26" s="5" t="s">
        <v>18</v>
      </c>
      <c r="D26" s="5" t="s">
        <v>23</v>
      </c>
      <c r="E26" s="7">
        <v>0.8739096829098179</v>
      </c>
    </row>
    <row r="27" spans="2:5" ht="12.75">
      <c r="B27" s="4">
        <v>25</v>
      </c>
      <c r="C27" s="5" t="s">
        <v>38</v>
      </c>
      <c r="D27" s="5" t="s">
        <v>42</v>
      </c>
      <c r="E27" s="7">
        <v>0.8811140480919742</v>
      </c>
    </row>
    <row r="28" spans="2:5" ht="12.75">
      <c r="B28" s="4">
        <v>26</v>
      </c>
      <c r="C28" s="5" t="s">
        <v>41</v>
      </c>
      <c r="D28" s="5" t="s">
        <v>42</v>
      </c>
      <c r="E28" s="7">
        <v>0.886672467043971</v>
      </c>
    </row>
    <row r="29" spans="2:5" ht="12.75">
      <c r="B29" s="4">
        <v>27</v>
      </c>
      <c r="C29" s="5" t="s">
        <v>43</v>
      </c>
      <c r="D29" s="5" t="s">
        <v>45</v>
      </c>
      <c r="E29" s="7">
        <v>0.921153551524289</v>
      </c>
    </row>
    <row r="30" spans="2:5" ht="12.75">
      <c r="B30" s="4">
        <v>28</v>
      </c>
      <c r="C30" s="5" t="s">
        <v>38</v>
      </c>
      <c r="D30" s="5" t="s">
        <v>45</v>
      </c>
      <c r="E30" s="7">
        <v>0.926185358269856</v>
      </c>
    </row>
    <row r="31" spans="2:5" ht="12.75">
      <c r="B31" s="4">
        <v>29</v>
      </c>
      <c r="C31" s="5" t="s">
        <v>25</v>
      </c>
      <c r="D31" s="5" t="s">
        <v>28</v>
      </c>
      <c r="E31" s="7">
        <v>0.937134514600351</v>
      </c>
    </row>
    <row r="32" spans="2:5" ht="12.75">
      <c r="B32" s="4">
        <v>30</v>
      </c>
      <c r="C32" s="5" t="s">
        <v>42</v>
      </c>
      <c r="D32" s="5" t="s">
        <v>45</v>
      </c>
      <c r="E32" s="7">
        <v>0.93955590928371</v>
      </c>
    </row>
    <row r="33" spans="2:5" ht="12.75">
      <c r="B33" s="4">
        <v>31</v>
      </c>
      <c r="C33" s="5" t="s">
        <v>11</v>
      </c>
      <c r="D33" s="5" t="s">
        <v>12</v>
      </c>
      <c r="E33" s="7">
        <v>0.9470020062346197</v>
      </c>
    </row>
  </sheetData>
  <mergeCells count="1">
    <mergeCell ref="C2:D2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7"/>
  <sheetViews>
    <sheetView tabSelected="1" zoomScale="50" zoomScaleNormal="50" workbookViewId="0" topLeftCell="A1">
      <selection activeCell="Y11" sqref="Y11"/>
    </sheetView>
  </sheetViews>
  <sheetFormatPr defaultColWidth="11.421875" defaultRowHeight="12.75"/>
  <cols>
    <col min="1" max="1" width="12.57421875" style="0" bestFit="1" customWidth="1"/>
    <col min="2" max="24" width="6.7109375" style="21" customWidth="1"/>
    <col min="25" max="25" width="7.57421875" style="21" customWidth="1"/>
    <col min="26" max="49" width="6.7109375" style="21" customWidth="1"/>
    <col min="50" max="53" width="6.7109375" style="0" customWidth="1"/>
  </cols>
  <sheetData>
    <row r="1" spans="2:47" ht="30.75" customHeight="1"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18</v>
      </c>
      <c r="U1" s="23" t="s">
        <v>19</v>
      </c>
      <c r="V1" s="23" t="s">
        <v>20</v>
      </c>
      <c r="W1" s="23" t="s">
        <v>21</v>
      </c>
      <c r="X1" s="23" t="s">
        <v>22</v>
      </c>
      <c r="Y1" s="23" t="s">
        <v>23</v>
      </c>
      <c r="Z1" s="23" t="s">
        <v>24</v>
      </c>
      <c r="AA1" s="23" t="s">
        <v>25</v>
      </c>
      <c r="AB1" s="23" t="s">
        <v>26</v>
      </c>
      <c r="AC1" s="23" t="s">
        <v>27</v>
      </c>
      <c r="AD1" s="23" t="s">
        <v>28</v>
      </c>
      <c r="AE1" s="23" t="s">
        <v>29</v>
      </c>
      <c r="AF1" s="23" t="s">
        <v>30</v>
      </c>
      <c r="AG1" s="23" t="s">
        <v>31</v>
      </c>
      <c r="AH1" s="23" t="s">
        <v>32</v>
      </c>
      <c r="AI1" s="23" t="s">
        <v>33</v>
      </c>
      <c r="AJ1" s="23" t="s">
        <v>34</v>
      </c>
      <c r="AK1" s="23" t="s">
        <v>35</v>
      </c>
      <c r="AL1" s="23" t="s">
        <v>36</v>
      </c>
      <c r="AM1" s="23" t="s">
        <v>37</v>
      </c>
      <c r="AN1" s="23" t="s">
        <v>38</v>
      </c>
      <c r="AO1" s="23" t="s">
        <v>39</v>
      </c>
      <c r="AP1" s="23" t="s">
        <v>40</v>
      </c>
      <c r="AQ1" s="23" t="s">
        <v>41</v>
      </c>
      <c r="AR1" s="23" t="s">
        <v>42</v>
      </c>
      <c r="AS1" s="23" t="s">
        <v>43</v>
      </c>
      <c r="AT1" s="23" t="s">
        <v>44</v>
      </c>
      <c r="AU1" s="23" t="s">
        <v>45</v>
      </c>
    </row>
    <row r="2" spans="1:2" ht="12.75">
      <c r="A2" s="22" t="s">
        <v>0</v>
      </c>
      <c r="B2" s="21">
        <v>1</v>
      </c>
    </row>
    <row r="3" spans="1:3" ht="12.75">
      <c r="A3" s="22" t="s">
        <v>1</v>
      </c>
      <c r="B3" s="21">
        <v>-0.07793637161511817</v>
      </c>
      <c r="C3" s="21">
        <v>1</v>
      </c>
    </row>
    <row r="4" spans="1:4" ht="12.75">
      <c r="A4" s="22" t="s">
        <v>2</v>
      </c>
      <c r="B4" s="21">
        <v>0.05351155777953394</v>
      </c>
      <c r="C4" s="21">
        <v>-0.03269962287634211</v>
      </c>
      <c r="D4" s="21">
        <v>1</v>
      </c>
    </row>
    <row r="5" spans="1:5" ht="12.75">
      <c r="A5" s="22" t="s">
        <v>3</v>
      </c>
      <c r="B5" s="21">
        <v>-0.02022371021944863</v>
      </c>
      <c r="C5" s="21">
        <v>0.10036258048274894</v>
      </c>
      <c r="D5" s="21">
        <v>-0.057823345230641254</v>
      </c>
      <c r="E5" s="21">
        <v>1</v>
      </c>
    </row>
    <row r="6" spans="1:6" ht="12.75">
      <c r="A6" s="22" t="s">
        <v>4</v>
      </c>
      <c r="B6" s="21">
        <v>0.006239224818153232</v>
      </c>
      <c r="C6" s="21">
        <v>-0.008058150593345007</v>
      </c>
      <c r="D6" s="21">
        <v>0.00875507101396297</v>
      </c>
      <c r="E6" s="21">
        <v>0.018764383304329484</v>
      </c>
      <c r="F6" s="21">
        <v>1</v>
      </c>
    </row>
    <row r="7" spans="1:7" ht="12.75">
      <c r="A7" s="22" t="s">
        <v>5</v>
      </c>
      <c r="B7" s="21">
        <v>0.37278181149740713</v>
      </c>
      <c r="C7" s="21">
        <v>0.0012202447943112551</v>
      </c>
      <c r="D7" s="21">
        <v>-0.0021500973893257805</v>
      </c>
      <c r="E7" s="21">
        <v>0.010196938803868676</v>
      </c>
      <c r="F7" s="21">
        <v>0.004002615173387455</v>
      </c>
      <c r="G7" s="21">
        <v>1</v>
      </c>
    </row>
    <row r="8" spans="1:8" ht="12.75">
      <c r="A8" s="22" t="s">
        <v>6</v>
      </c>
      <c r="B8" s="21">
        <v>-0.04982350747925485</v>
      </c>
      <c r="C8" s="21">
        <v>-0.07319270620575767</v>
      </c>
      <c r="D8" s="21">
        <v>0.013852582018544491</v>
      </c>
      <c r="E8" s="21">
        <v>0.035982798276200385</v>
      </c>
      <c r="F8" s="21">
        <v>0.010123081117603367</v>
      </c>
      <c r="G8" s="21">
        <v>0.004071175986510746</v>
      </c>
      <c r="H8" s="21">
        <v>1</v>
      </c>
    </row>
    <row r="9" spans="1:9" ht="12.75">
      <c r="A9" s="22" t="s">
        <v>7</v>
      </c>
      <c r="B9" s="21">
        <v>-0.018985370661786648</v>
      </c>
      <c r="C9" s="21">
        <v>-0.09004737307642109</v>
      </c>
      <c r="D9" s="21">
        <v>0.025051608806414622</v>
      </c>
      <c r="E9" s="21">
        <v>0.024978669106381884</v>
      </c>
      <c r="F9" s="21">
        <v>0.010865607989292092</v>
      </c>
      <c r="G9" s="21">
        <v>-0.012947154987598625</v>
      </c>
      <c r="H9" s="21">
        <v>0.13226541886972173</v>
      </c>
      <c r="I9" s="21">
        <v>1</v>
      </c>
    </row>
    <row r="10" spans="1:10" ht="12.75">
      <c r="A10" s="22" t="s">
        <v>8</v>
      </c>
      <c r="B10" s="21">
        <v>-0.020852311254071238</v>
      </c>
      <c r="C10" s="21">
        <v>0.011205430831641106</v>
      </c>
      <c r="D10" s="21">
        <v>-0.05113897295102449</v>
      </c>
      <c r="E10" s="21">
        <v>0.03536560384963558</v>
      </c>
      <c r="F10" s="21">
        <v>0.005825912375944269</v>
      </c>
      <c r="G10" s="21">
        <v>-0.013377267185965672</v>
      </c>
      <c r="H10" s="21">
        <v>-0.021706366235253776</v>
      </c>
      <c r="I10" s="21">
        <v>0.18273215009076968</v>
      </c>
      <c r="J10" s="21">
        <v>1</v>
      </c>
    </row>
    <row r="11" spans="1:11" ht="12.75">
      <c r="A11" s="22" t="s">
        <v>9</v>
      </c>
      <c r="B11" s="21">
        <v>-0.062496549374962525</v>
      </c>
      <c r="C11" s="21">
        <v>0.690855583895375</v>
      </c>
      <c r="D11" s="21">
        <v>-0.05885249391494182</v>
      </c>
      <c r="E11" s="21">
        <v>0.12849528414251027</v>
      </c>
      <c r="F11" s="21">
        <v>-0.022081248883145888</v>
      </c>
      <c r="G11" s="21">
        <v>0.0035887355179148018</v>
      </c>
      <c r="H11" s="21">
        <v>-0.033144355126008766</v>
      </c>
      <c r="I11" s="21">
        <v>-0.05528905024924659</v>
      </c>
      <c r="J11" s="21">
        <v>0.06853671740901605</v>
      </c>
      <c r="K11" s="21">
        <v>1</v>
      </c>
    </row>
    <row r="12" spans="1:12" ht="12.75">
      <c r="A12" s="22" t="s">
        <v>10</v>
      </c>
      <c r="B12" s="21">
        <v>0.011368507321132633</v>
      </c>
      <c r="C12" s="21">
        <v>0.10886565182817898</v>
      </c>
      <c r="D12" s="21">
        <v>-0.14387963474357074</v>
      </c>
      <c r="E12" s="21">
        <v>0.06163355444301346</v>
      </c>
      <c r="F12" s="21">
        <v>-0.012071491220429406</v>
      </c>
      <c r="G12" s="21">
        <v>0.027718158627909273</v>
      </c>
      <c r="H12" s="21">
        <v>0.23068292973276927</v>
      </c>
      <c r="I12" s="21">
        <v>-0.10322370875070311</v>
      </c>
      <c r="J12" s="21">
        <v>-0.03519443724777765</v>
      </c>
      <c r="K12" s="21">
        <v>0.07825236259906976</v>
      </c>
      <c r="L12" s="21">
        <v>1</v>
      </c>
    </row>
    <row r="13" spans="1:13" ht="12.75">
      <c r="A13" s="22" t="s">
        <v>11</v>
      </c>
      <c r="B13" s="21">
        <v>-0.043348811714028955</v>
      </c>
      <c r="C13" s="21">
        <v>0.4725353415475155</v>
      </c>
      <c r="D13" s="21">
        <v>-0.05758204023345757</v>
      </c>
      <c r="E13" s="21">
        <v>0.12248226183247563</v>
      </c>
      <c r="F13" s="21">
        <v>-0.01903728560496876</v>
      </c>
      <c r="G13" s="21">
        <v>-0.01315784241323075</v>
      </c>
      <c r="H13" s="21">
        <v>0.06524404604480843</v>
      </c>
      <c r="I13" s="21">
        <v>0.09479018061088487</v>
      </c>
      <c r="J13" s="21">
        <v>0.4396426990323562</v>
      </c>
      <c r="K13" s="21">
        <v>0.5717188787704367</v>
      </c>
      <c r="L13" s="21">
        <v>0.0506031538207116</v>
      </c>
      <c r="M13" s="21">
        <v>1</v>
      </c>
    </row>
    <row r="14" spans="1:14" ht="12.75">
      <c r="A14" s="22" t="s">
        <v>12</v>
      </c>
      <c r="B14" s="21">
        <v>-0.04514535537151924</v>
      </c>
      <c r="C14" s="21">
        <v>0.49146156678398306</v>
      </c>
      <c r="D14" s="21">
        <v>-0.04112854915933009</v>
      </c>
      <c r="E14" s="21">
        <v>0.12908026195200697</v>
      </c>
      <c r="F14" s="21">
        <v>-0.018878066768556623</v>
      </c>
      <c r="G14" s="21">
        <v>-0.01370217901413455</v>
      </c>
      <c r="H14" s="21">
        <v>0.06284750023235526</v>
      </c>
      <c r="I14" s="21">
        <v>0.08658920864918723</v>
      </c>
      <c r="J14" s="21">
        <v>0.42862642580659976</v>
      </c>
      <c r="K14" s="21">
        <v>0.5806609911315247</v>
      </c>
      <c r="L14" s="21">
        <v>0.04905963392360094</v>
      </c>
      <c r="M14" s="21">
        <v>0.9470020062346197</v>
      </c>
      <c r="N14" s="21">
        <v>1</v>
      </c>
    </row>
    <row r="15" spans="1:15" ht="12.75">
      <c r="A15" s="22" t="s">
        <v>13</v>
      </c>
      <c r="B15" s="21">
        <v>-0.002919832337554106</v>
      </c>
      <c r="C15" s="21">
        <v>-0.0200258068032109</v>
      </c>
      <c r="D15" s="21">
        <v>-0.030623477776525146</v>
      </c>
      <c r="E15" s="21">
        <v>0.04003186069033412</v>
      </c>
      <c r="F15" s="21">
        <v>0.00609726711502386</v>
      </c>
      <c r="G15" s="21">
        <v>-0.01400034295721039</v>
      </c>
      <c r="H15" s="21">
        <v>0.0016072466264372386</v>
      </c>
      <c r="I15" s="21">
        <v>0.16336166665740093</v>
      </c>
      <c r="J15" s="21">
        <v>0.7061057713031067</v>
      </c>
      <c r="K15" s="21">
        <v>0.04970175978036852</v>
      </c>
      <c r="L15" s="21">
        <v>0.04222364873212018</v>
      </c>
      <c r="M15" s="21">
        <v>0.32581961953460453</v>
      </c>
      <c r="N15" s="21">
        <v>0.32107099272145184</v>
      </c>
      <c r="O15" s="21">
        <v>1</v>
      </c>
    </row>
    <row r="16" spans="1:16" ht="12.75">
      <c r="A16" s="22" t="s">
        <v>14</v>
      </c>
      <c r="B16" s="21">
        <v>0.024917402991219494</v>
      </c>
      <c r="C16" s="21">
        <v>-0.18117911529940464</v>
      </c>
      <c r="D16" s="21">
        <v>0.010733116599229334</v>
      </c>
      <c r="E16" s="21">
        <v>-0.016717605909916677</v>
      </c>
      <c r="F16" s="21">
        <v>-0.00789742373720713</v>
      </c>
      <c r="G16" s="21">
        <v>-0.011751276096378492</v>
      </c>
      <c r="H16" s="21">
        <v>-0.04086811048122318</v>
      </c>
      <c r="I16" s="21">
        <v>0.03685005230011267</v>
      </c>
      <c r="J16" s="21">
        <v>0.10165176457975428</v>
      </c>
      <c r="K16" s="21">
        <v>-0.20374472601147744</v>
      </c>
      <c r="L16" s="21">
        <v>-0.02459277443433396</v>
      </c>
      <c r="M16" s="21">
        <v>-0.13418438476841466</v>
      </c>
      <c r="N16" s="21">
        <v>-0.14574067154745196</v>
      </c>
      <c r="O16" s="21">
        <v>0.0986725356432842</v>
      </c>
      <c r="P16" s="21">
        <v>1</v>
      </c>
    </row>
    <row r="17" spans="1:17" ht="12.75">
      <c r="A17" s="22" t="s">
        <v>15</v>
      </c>
      <c r="B17" s="21">
        <v>-0.07328051944487934</v>
      </c>
      <c r="C17" s="21">
        <v>-0.015486191486262625</v>
      </c>
      <c r="D17" s="21">
        <v>0.04021741580495468</v>
      </c>
      <c r="E17" s="21">
        <v>-0.04188895232519229</v>
      </c>
      <c r="F17" s="21">
        <v>-0.004317801436178842</v>
      </c>
      <c r="G17" s="21">
        <v>-0.046126305978149346</v>
      </c>
      <c r="H17" s="21">
        <v>0.022078904393114576</v>
      </c>
      <c r="I17" s="21">
        <v>-0.008187418677921394</v>
      </c>
      <c r="J17" s="21">
        <v>-0.003997827620404302</v>
      </c>
      <c r="K17" s="21">
        <v>-0.05859444563789061</v>
      </c>
      <c r="L17" s="21">
        <v>0.013164357559030868</v>
      </c>
      <c r="M17" s="21">
        <v>-0.043616149674328156</v>
      </c>
      <c r="N17" s="21">
        <v>-0.03988030379835555</v>
      </c>
      <c r="O17" s="21">
        <v>-0.04918665352746323</v>
      </c>
      <c r="P17" s="21">
        <v>0.016855680840682175</v>
      </c>
      <c r="Q17" s="21">
        <v>1</v>
      </c>
    </row>
    <row r="18" spans="1:18" ht="12.75">
      <c r="A18" s="22" t="s">
        <v>16</v>
      </c>
      <c r="B18" s="21">
        <v>0.0036001268548951277</v>
      </c>
      <c r="C18" s="21">
        <v>0.00851430177829639</v>
      </c>
      <c r="D18" s="21">
        <v>0.021240129832014384</v>
      </c>
      <c r="E18" s="21">
        <v>-0.029015401648338733</v>
      </c>
      <c r="F18" s="21">
        <v>-0.0010058368755073988</v>
      </c>
      <c r="G18" s="21">
        <v>0.002309569344832191</v>
      </c>
      <c r="H18" s="21">
        <v>-0.004626789968516691</v>
      </c>
      <c r="I18" s="21">
        <v>0.006269619745581156</v>
      </c>
      <c r="J18" s="21">
        <v>0.003361639339854885</v>
      </c>
      <c r="K18" s="21">
        <v>0.014511705000085338</v>
      </c>
      <c r="L18" s="21">
        <v>-0.00696543256381043</v>
      </c>
      <c r="M18" s="21">
        <v>0.007563481995635856</v>
      </c>
      <c r="N18" s="21">
        <v>0.007138189420330042</v>
      </c>
      <c r="O18" s="21">
        <v>0.0035182151183908903</v>
      </c>
      <c r="P18" s="21">
        <v>0.027591003463416277</v>
      </c>
      <c r="Q18" s="21">
        <v>-0.002491436573861639</v>
      </c>
      <c r="R18" s="21">
        <v>1</v>
      </c>
    </row>
    <row r="19" spans="1:19" ht="12.75">
      <c r="A19" s="22" t="s">
        <v>17</v>
      </c>
      <c r="B19" s="21">
        <v>0.02425842037115196</v>
      </c>
      <c r="C19" s="21">
        <v>-0.016606017939924094</v>
      </c>
      <c r="D19" s="21">
        <v>0.05411094238000688</v>
      </c>
      <c r="E19" s="21">
        <v>-0.037652284040412876</v>
      </c>
      <c r="F19" s="21">
        <v>-0.006777542773996292</v>
      </c>
      <c r="G19" s="21">
        <v>0.015562369411257115</v>
      </c>
      <c r="H19" s="21">
        <v>0.007759215157340121</v>
      </c>
      <c r="I19" s="21">
        <v>-0.12635266591248936</v>
      </c>
      <c r="J19" s="21">
        <v>-0.7132445402551275</v>
      </c>
      <c r="K19" s="21">
        <v>-0.06969304323317804</v>
      </c>
      <c r="L19" s="21">
        <v>0.006603305244651343</v>
      </c>
      <c r="M19" s="21">
        <v>-0.33798049131553703</v>
      </c>
      <c r="N19" s="21">
        <v>-0.33145959184748075</v>
      </c>
      <c r="O19" s="21">
        <v>-0.5757198095355441</v>
      </c>
      <c r="P19" s="21">
        <v>-0.060815709903889306</v>
      </c>
      <c r="Q19" s="21">
        <v>0.01408386974286255</v>
      </c>
      <c r="R19" s="21">
        <v>-0.003910744437333283</v>
      </c>
      <c r="S19" s="21">
        <v>1</v>
      </c>
    </row>
    <row r="20" spans="1:20" ht="12.75">
      <c r="A20" s="22" t="s">
        <v>18</v>
      </c>
      <c r="B20" s="21">
        <v>0.002572057927667924</v>
      </c>
      <c r="C20" s="21">
        <v>0.004058190304421947</v>
      </c>
      <c r="D20" s="21">
        <v>0.034445748017231916</v>
      </c>
      <c r="E20" s="21">
        <v>-0.051317159327190026</v>
      </c>
      <c r="F20" s="21">
        <v>-0.006118437522485948</v>
      </c>
      <c r="G20" s="21">
        <v>0.01404895374617892</v>
      </c>
      <c r="H20" s="21">
        <v>-0.015529414083575784</v>
      </c>
      <c r="I20" s="21">
        <v>-0.1677414534065567</v>
      </c>
      <c r="J20" s="21">
        <v>-0.7223122827575063</v>
      </c>
      <c r="K20" s="21">
        <v>-0.06186453787341603</v>
      </c>
      <c r="L20" s="21">
        <v>-0.04237025406059473</v>
      </c>
      <c r="M20" s="21">
        <v>-0.3387777313889319</v>
      </c>
      <c r="N20" s="21">
        <v>-0.33270560933210025</v>
      </c>
      <c r="O20" s="21">
        <v>-0.9744662694897651</v>
      </c>
      <c r="P20" s="21">
        <v>-0.09736246307231076</v>
      </c>
      <c r="Q20" s="21">
        <v>0.050574655485983985</v>
      </c>
      <c r="R20" s="21">
        <v>-0.003530430762906793</v>
      </c>
      <c r="S20" s="21">
        <v>0.5859727376294152</v>
      </c>
      <c r="T20" s="21">
        <v>1</v>
      </c>
    </row>
    <row r="21" spans="1:21" ht="12.75">
      <c r="A21" s="22" t="s">
        <v>19</v>
      </c>
      <c r="B21" s="21">
        <v>-0.014887027221351571</v>
      </c>
      <c r="C21" s="21">
        <v>-0.008840931760566204</v>
      </c>
      <c r="D21" s="21">
        <v>-0.004154689024699263</v>
      </c>
      <c r="E21" s="21">
        <v>-0.008732315896526968</v>
      </c>
      <c r="F21" s="21">
        <v>0.004159275922613017</v>
      </c>
      <c r="G21" s="21">
        <v>-0.009550391720048849</v>
      </c>
      <c r="H21" s="21">
        <v>-0.013332436183964562</v>
      </c>
      <c r="I21" s="21">
        <v>0.07709693799653287</v>
      </c>
      <c r="J21" s="21">
        <v>0.18580800223181554</v>
      </c>
      <c r="K21" s="21">
        <v>-0.0036606142470515537</v>
      </c>
      <c r="L21" s="21">
        <v>-0.06453612625977256</v>
      </c>
      <c r="M21" s="21">
        <v>0.04542368599977789</v>
      </c>
      <c r="N21" s="21">
        <v>0.03572363459394191</v>
      </c>
      <c r="O21" s="21">
        <v>0.18865656676549922</v>
      </c>
      <c r="P21" s="21">
        <v>0.0631556209643843</v>
      </c>
      <c r="Q21" s="21">
        <v>-0.006143305685271211</v>
      </c>
      <c r="R21" s="21">
        <v>0.0023999649607673573</v>
      </c>
      <c r="S21" s="21">
        <v>-0.10464021967448615</v>
      </c>
      <c r="T21" s="21">
        <v>-0.2129454270988523</v>
      </c>
      <c r="U21" s="21">
        <v>1</v>
      </c>
    </row>
    <row r="22" spans="1:22" ht="12.75">
      <c r="A22" s="22" t="s">
        <v>20</v>
      </c>
      <c r="B22" s="21">
        <v>0.029209753234973348</v>
      </c>
      <c r="C22" s="21">
        <v>0.1606912605831064</v>
      </c>
      <c r="D22" s="21">
        <v>-0.0637421464761531</v>
      </c>
      <c r="E22" s="21">
        <v>0.0435668377220824</v>
      </c>
      <c r="F22" s="21">
        <v>-0.011788623319983392</v>
      </c>
      <c r="G22" s="21">
        <v>0.027068646716569153</v>
      </c>
      <c r="H22" s="21">
        <v>0.09348140504705046</v>
      </c>
      <c r="I22" s="21">
        <v>-0.11093781373981908</v>
      </c>
      <c r="J22" s="21">
        <v>-0.0996268111931577</v>
      </c>
      <c r="K22" s="21">
        <v>0.1369835228167557</v>
      </c>
      <c r="L22" s="21">
        <v>0.32563280354260477</v>
      </c>
      <c r="M22" s="21">
        <v>0.05003032546439978</v>
      </c>
      <c r="N22" s="21">
        <v>0.08609416597657339</v>
      </c>
      <c r="O22" s="21">
        <v>-0.10816450850489871</v>
      </c>
      <c r="P22" s="21">
        <v>-0.09523831809643964</v>
      </c>
      <c r="Q22" s="21">
        <v>-0.0034408386914661785</v>
      </c>
      <c r="R22" s="21">
        <v>-0.00680221351746023</v>
      </c>
      <c r="S22" s="21">
        <v>0.05397887464911596</v>
      </c>
      <c r="T22" s="21">
        <v>0.11579612284958268</v>
      </c>
      <c r="U22" s="21">
        <v>-0.11809485210944572</v>
      </c>
      <c r="V22" s="21">
        <v>1</v>
      </c>
    </row>
    <row r="23" spans="1:23" ht="12.75">
      <c r="A23" s="22" t="s">
        <v>21</v>
      </c>
      <c r="B23" s="21">
        <v>0.006239224818153228</v>
      </c>
      <c r="C23" s="21">
        <v>-0.010909890637053747</v>
      </c>
      <c r="D23" s="21">
        <v>0.03681035433751711</v>
      </c>
      <c r="E23" s="21">
        <v>0.0015019517052558236</v>
      </c>
      <c r="F23" s="21">
        <v>-0.0017431725740848303</v>
      </c>
      <c r="G23" s="21">
        <v>0.004002615173387457</v>
      </c>
      <c r="H23" s="21">
        <v>0.01012308111760341</v>
      </c>
      <c r="I23" s="21">
        <v>-0.04227569179379884</v>
      </c>
      <c r="J23" s="21">
        <v>-0.10577267580325486</v>
      </c>
      <c r="K23" s="21">
        <v>-0.022081248883145842</v>
      </c>
      <c r="L23" s="21">
        <v>-0.012071491220429414</v>
      </c>
      <c r="M23" s="21">
        <v>-0.029752362452166344</v>
      </c>
      <c r="N23" s="21">
        <v>-0.02929438525439166</v>
      </c>
      <c r="O23" s="21">
        <v>0.006097267115023842</v>
      </c>
      <c r="P23" s="21">
        <v>-0.040397375880639436</v>
      </c>
      <c r="Q23" s="21">
        <v>-0.004317801436178841</v>
      </c>
      <c r="R23" s="21">
        <v>-0.0010058368755073983</v>
      </c>
      <c r="S23" s="21">
        <v>0.05553970385197497</v>
      </c>
      <c r="T23" s="21">
        <v>0.060222356746481194</v>
      </c>
      <c r="U23" s="21">
        <v>-0.19502382659363268</v>
      </c>
      <c r="V23" s="21">
        <v>0.03278064554767314</v>
      </c>
      <c r="W23" s="21">
        <v>1</v>
      </c>
    </row>
    <row r="24" spans="1:24" ht="12.75">
      <c r="A24" s="22" t="s">
        <v>22</v>
      </c>
      <c r="B24" s="21">
        <v>0.03955508346873315</v>
      </c>
      <c r="C24" s="21">
        <v>-0.09900432613169424</v>
      </c>
      <c r="D24" s="21">
        <v>-0.04050732229211803</v>
      </c>
      <c r="E24" s="21">
        <v>0.0031398287789178784</v>
      </c>
      <c r="F24" s="21">
        <v>0.007799304996660516</v>
      </c>
      <c r="G24" s="21">
        <v>-0.007139665982131392</v>
      </c>
      <c r="H24" s="21">
        <v>-0.00039067886164911717</v>
      </c>
      <c r="I24" s="21">
        <v>0.05003221058872944</v>
      </c>
      <c r="J24" s="21">
        <v>0.19703168493311424</v>
      </c>
      <c r="K24" s="21">
        <v>-0.06868668496270422</v>
      </c>
      <c r="L24" s="21">
        <v>-0.08005203327917372</v>
      </c>
      <c r="M24" s="21">
        <v>0.03927529727301681</v>
      </c>
      <c r="N24" s="21">
        <v>0.032405823007405785</v>
      </c>
      <c r="O24" s="21">
        <v>0.23678484694026042</v>
      </c>
      <c r="P24" s="21">
        <v>0.02539011983314647</v>
      </c>
      <c r="Q24" s="21">
        <v>-0.027923075660959248</v>
      </c>
      <c r="R24" s="21">
        <v>0.004500316655732611</v>
      </c>
      <c r="S24" s="21">
        <v>-0.15654456961574106</v>
      </c>
      <c r="T24" s="21">
        <v>-0.2520796981728301</v>
      </c>
      <c r="U24" s="21">
        <v>0.08093785598176015</v>
      </c>
      <c r="V24" s="21">
        <v>-0.11590686361712725</v>
      </c>
      <c r="W24" s="21">
        <v>-0.0875624099979687</v>
      </c>
      <c r="X24" s="21">
        <v>1</v>
      </c>
    </row>
    <row r="25" spans="1:25" ht="12.75">
      <c r="A25" s="22" t="s">
        <v>23</v>
      </c>
      <c r="B25" s="21">
        <v>0.01008625113950423</v>
      </c>
      <c r="C25" s="21">
        <v>0.03671404740141798</v>
      </c>
      <c r="D25" s="21">
        <v>0.02689761733439165</v>
      </c>
      <c r="E25" s="21">
        <v>-0.037631351097151024</v>
      </c>
      <c r="F25" s="21">
        <v>-0.00868036291323066</v>
      </c>
      <c r="G25" s="21">
        <v>0.019931562040119612</v>
      </c>
      <c r="H25" s="21">
        <v>-0.002002828279484327</v>
      </c>
      <c r="I25" s="21">
        <v>-0.18428653141624782</v>
      </c>
      <c r="J25" s="21">
        <v>-0.6466022954665175</v>
      </c>
      <c r="K25" s="21">
        <v>-0.01567387445556624</v>
      </c>
      <c r="L25" s="21">
        <v>0.005767521296702613</v>
      </c>
      <c r="M25" s="21">
        <v>-0.2639705168973422</v>
      </c>
      <c r="N25" s="21">
        <v>-0.24757275773728818</v>
      </c>
      <c r="O25" s="21">
        <v>-0.8768046070520502</v>
      </c>
      <c r="P25" s="21">
        <v>-0.13102993316273934</v>
      </c>
      <c r="Q25" s="21">
        <v>0.03613601390795056</v>
      </c>
      <c r="R25" s="21">
        <v>-0.005008700366627824</v>
      </c>
      <c r="S25" s="21">
        <v>0.5307922689907281</v>
      </c>
      <c r="T25" s="21">
        <v>0.8739096829098179</v>
      </c>
      <c r="U25" s="21">
        <v>-0.222192599014029</v>
      </c>
      <c r="V25" s="21">
        <v>0.11891261342045054</v>
      </c>
      <c r="W25" s="21">
        <v>0.020406023213901826</v>
      </c>
      <c r="X25" s="21">
        <v>-0.2228234526973655</v>
      </c>
      <c r="Y25" s="21">
        <v>1</v>
      </c>
    </row>
    <row r="26" spans="1:26" ht="12.75">
      <c r="A26" s="22" t="s">
        <v>24</v>
      </c>
      <c r="B26" s="21">
        <v>-0.0036001268548951277</v>
      </c>
      <c r="C26" s="21">
        <v>0.006295171501457734</v>
      </c>
      <c r="D26" s="21">
        <v>0.027324835460283737</v>
      </c>
      <c r="E26" s="21">
        <v>0.029015401648338726</v>
      </c>
      <c r="F26" s="21">
        <v>0.0010058368755074011</v>
      </c>
      <c r="G26" s="21">
        <v>-0.0023095693448321845</v>
      </c>
      <c r="H26" s="21">
        <v>0.03603067148711043</v>
      </c>
      <c r="I26" s="21">
        <v>-0.006269619745581151</v>
      </c>
      <c r="J26" s="21">
        <v>-0.003361639339854881</v>
      </c>
      <c r="K26" s="21">
        <v>-0.014511705000085305</v>
      </c>
      <c r="L26" s="21">
        <v>0.006965432563810433</v>
      </c>
      <c r="M26" s="21">
        <v>-0.007563481995635863</v>
      </c>
      <c r="N26" s="21">
        <v>0.0018773699647607956</v>
      </c>
      <c r="O26" s="21">
        <v>-0.003518215118390892</v>
      </c>
      <c r="P26" s="21">
        <v>0.01259391667760733</v>
      </c>
      <c r="Q26" s="21">
        <v>0.002491436573861641</v>
      </c>
      <c r="R26" s="21">
        <v>0.0005803830528148588</v>
      </c>
      <c r="S26" s="21">
        <v>0.003910744437333284</v>
      </c>
      <c r="T26" s="21">
        <v>0.0035304307629067887</v>
      </c>
      <c r="U26" s="21">
        <v>-0.0023999649607673573</v>
      </c>
      <c r="V26" s="21">
        <v>0.00680221351746022</v>
      </c>
      <c r="W26" s="21">
        <v>0.0010058368755074003</v>
      </c>
      <c r="X26" s="21">
        <v>-0.0045003166557326035</v>
      </c>
      <c r="Y26" s="21">
        <v>0.005008700366627823</v>
      </c>
      <c r="Z26" s="21">
        <v>1</v>
      </c>
    </row>
    <row r="27" spans="1:27" ht="12.75">
      <c r="A27" s="22" t="s">
        <v>25</v>
      </c>
      <c r="B27" s="21">
        <v>-0.0283466996205909</v>
      </c>
      <c r="C27" s="21">
        <v>0.25531321567962467</v>
      </c>
      <c r="D27" s="21">
        <v>-0.08939044555947717</v>
      </c>
      <c r="E27" s="21">
        <v>0.049674366827521466</v>
      </c>
      <c r="F27" s="21">
        <v>-0.01211482961056285</v>
      </c>
      <c r="G27" s="21">
        <v>0.007103433957567205</v>
      </c>
      <c r="H27" s="21">
        <v>0.18216881193639242</v>
      </c>
      <c r="I27" s="21">
        <v>-0.07953064671107472</v>
      </c>
      <c r="J27" s="21">
        <v>-0.02175286775466452</v>
      </c>
      <c r="K27" s="21">
        <v>0.2546630132512934</v>
      </c>
      <c r="L27" s="21">
        <v>0.631293870124023</v>
      </c>
      <c r="M27" s="21">
        <v>0.16336503180929302</v>
      </c>
      <c r="N27" s="21">
        <v>0.17793528138201822</v>
      </c>
      <c r="O27" s="21">
        <v>-0.014360727453446898</v>
      </c>
      <c r="P27" s="21">
        <v>-0.12262722268701563</v>
      </c>
      <c r="Q27" s="21">
        <v>0.03626035357216326</v>
      </c>
      <c r="R27" s="21">
        <v>-0.009763612717179302</v>
      </c>
      <c r="S27" s="21">
        <v>0.013253458706196599</v>
      </c>
      <c r="T27" s="21">
        <v>0.00804491977956065</v>
      </c>
      <c r="U27" s="21">
        <v>-0.11694529572026847</v>
      </c>
      <c r="V27" s="21">
        <v>0.367006965581512</v>
      </c>
      <c r="W27" s="21">
        <v>-0.007308762476325879</v>
      </c>
      <c r="X27" s="21">
        <v>-0.1818175366839545</v>
      </c>
      <c r="Y27" s="21">
        <v>0.0965941501923056</v>
      </c>
      <c r="Z27" s="21">
        <v>0.009763612717179277</v>
      </c>
      <c r="AA27" s="21">
        <v>1</v>
      </c>
    </row>
    <row r="28" spans="1:28" ht="12.75">
      <c r="A28" s="22" t="s">
        <v>26</v>
      </c>
      <c r="B28" s="21">
        <v>-0.012864760190926987</v>
      </c>
      <c r="C28" s="21">
        <v>0.1745740074280788</v>
      </c>
      <c r="D28" s="21">
        <v>-0.10109159301061615</v>
      </c>
      <c r="E28" s="21">
        <v>0.044281106921650465</v>
      </c>
      <c r="F28" s="21">
        <v>-0.007749435089261637</v>
      </c>
      <c r="G28" s="21">
        <v>0.005231180674993902</v>
      </c>
      <c r="H28" s="21">
        <v>0.2146719255086389</v>
      </c>
      <c r="I28" s="21">
        <v>-0.12315937258111022</v>
      </c>
      <c r="J28" s="21">
        <v>-0.04502939510634321</v>
      </c>
      <c r="K28" s="21">
        <v>0.15719602869423266</v>
      </c>
      <c r="L28" s="21">
        <v>0.7448887826746998</v>
      </c>
      <c r="M28" s="21">
        <v>0.07834623050116954</v>
      </c>
      <c r="N28" s="21">
        <v>0.08486749532599293</v>
      </c>
      <c r="O28" s="21">
        <v>-0.019289474583005006</v>
      </c>
      <c r="P28" s="21">
        <v>-0.0923532152211498</v>
      </c>
      <c r="Q28" s="21">
        <v>0.015567625434299303</v>
      </c>
      <c r="R28" s="21">
        <v>-0.0074342375949838484</v>
      </c>
      <c r="S28" s="21">
        <v>0.009317247193769331</v>
      </c>
      <c r="T28" s="21">
        <v>0.01751459075651525</v>
      </c>
      <c r="U28" s="21">
        <v>-0.11014677818247341</v>
      </c>
      <c r="V28" s="21">
        <v>0.36758627480641115</v>
      </c>
      <c r="W28" s="21">
        <v>0.012788652679972869</v>
      </c>
      <c r="X28" s="21">
        <v>-0.1447114823974777</v>
      </c>
      <c r="Y28" s="21">
        <v>0.08522557531754694</v>
      </c>
      <c r="Z28" s="21">
        <v>0.0074342375949838415</v>
      </c>
      <c r="AA28" s="21">
        <v>0.8402221727380264</v>
      </c>
      <c r="AB28" s="21">
        <v>1</v>
      </c>
    </row>
    <row r="29" spans="1:29" ht="12.75">
      <c r="A29" s="22" t="s">
        <v>27</v>
      </c>
      <c r="B29" s="21">
        <v>-0.016271019908878467</v>
      </c>
      <c r="C29" s="21">
        <v>0.060856403640490976</v>
      </c>
      <c r="D29" s="21">
        <v>-0.022423533289177094</v>
      </c>
      <c r="E29" s="21">
        <v>0.027149997674154457</v>
      </c>
      <c r="F29" s="21">
        <v>-0.006169168782648395</v>
      </c>
      <c r="G29" s="21">
        <v>-0.0031781492299878594</v>
      </c>
      <c r="H29" s="21">
        <v>0.10026170282531698</v>
      </c>
      <c r="I29" s="21">
        <v>-0.04200184596814926</v>
      </c>
      <c r="J29" s="21">
        <v>-0.017879009299943415</v>
      </c>
      <c r="K29" s="21">
        <v>0.03560141699334146</v>
      </c>
      <c r="L29" s="21">
        <v>0.3691105959889044</v>
      </c>
      <c r="M29" s="21">
        <v>0.040845197722909066</v>
      </c>
      <c r="N29" s="21">
        <v>0.040587171695347056</v>
      </c>
      <c r="O29" s="21">
        <v>-0.038110785166631286</v>
      </c>
      <c r="P29" s="21">
        <v>-0.0015228959599461274</v>
      </c>
      <c r="Q29" s="21">
        <v>0.04812288250743503</v>
      </c>
      <c r="R29" s="21">
        <v>-0.003559703465432614</v>
      </c>
      <c r="S29" s="21">
        <v>-0.0012947265515289282</v>
      </c>
      <c r="T29" s="21">
        <v>0.040644622581217316</v>
      </c>
      <c r="U29" s="21">
        <v>-0.03108709189206148</v>
      </c>
      <c r="V29" s="21">
        <v>0.22221133070195948</v>
      </c>
      <c r="W29" s="21">
        <v>0.045025281187439925</v>
      </c>
      <c r="X29" s="21">
        <v>-0.13505079945361642</v>
      </c>
      <c r="Y29" s="21">
        <v>0.07797793752807224</v>
      </c>
      <c r="Z29" s="21">
        <v>0.0035597034654326065</v>
      </c>
      <c r="AA29" s="21">
        <v>0.49744914075109764</v>
      </c>
      <c r="AB29" s="21">
        <v>0.4308588102250715</v>
      </c>
      <c r="AC29" s="21">
        <v>1</v>
      </c>
    </row>
    <row r="30" spans="1:30" ht="12.75">
      <c r="A30" s="22" t="s">
        <v>28</v>
      </c>
      <c r="B30" s="21">
        <v>-0.016522181301101484</v>
      </c>
      <c r="C30" s="21">
        <v>0.2630969496553589</v>
      </c>
      <c r="D30" s="21">
        <v>-0.08933128302340275</v>
      </c>
      <c r="E30" s="21">
        <v>0.06366584131905939</v>
      </c>
      <c r="F30" s="21">
        <v>-0.011071368154345862</v>
      </c>
      <c r="G30" s="21">
        <v>0.006884483396284232</v>
      </c>
      <c r="H30" s="21">
        <v>0.19399467781217292</v>
      </c>
      <c r="I30" s="21">
        <v>-0.08723031933803743</v>
      </c>
      <c r="J30" s="21">
        <v>0.02225540421635645</v>
      </c>
      <c r="K30" s="21">
        <v>0.2610434692703345</v>
      </c>
      <c r="L30" s="21">
        <v>0.6638910661763536</v>
      </c>
      <c r="M30" s="21">
        <v>0.1833119250014768</v>
      </c>
      <c r="N30" s="21">
        <v>0.19880811865192066</v>
      </c>
      <c r="O30" s="21">
        <v>0.04232219110545507</v>
      </c>
      <c r="P30" s="21">
        <v>-0.10518943434491153</v>
      </c>
      <c r="Q30" s="21">
        <v>0.019627725171952833</v>
      </c>
      <c r="R30" s="21">
        <v>-0.009624758250746124</v>
      </c>
      <c r="S30" s="21">
        <v>-0.03177585342302412</v>
      </c>
      <c r="T30" s="21">
        <v>-0.048183284565212654</v>
      </c>
      <c r="U30" s="21">
        <v>-0.10272938650766496</v>
      </c>
      <c r="V30" s="21">
        <v>0.3744899831668643</v>
      </c>
      <c r="W30" s="21">
        <v>-0.006584259438955362</v>
      </c>
      <c r="X30" s="21">
        <v>-0.1534693040225372</v>
      </c>
      <c r="Y30" s="21">
        <v>0.0201743213239034</v>
      </c>
      <c r="Z30" s="21">
        <v>0.009624758250746102</v>
      </c>
      <c r="AA30" s="21">
        <v>0.9371345146003507</v>
      </c>
      <c r="AB30" s="21">
        <v>0.8511793407677548</v>
      </c>
      <c r="AC30" s="21">
        <v>0.4247658154127915</v>
      </c>
      <c r="AD30" s="21">
        <v>1</v>
      </c>
    </row>
    <row r="31" spans="1:31" ht="12.75">
      <c r="A31" s="22" t="s">
        <v>29</v>
      </c>
      <c r="B31" s="21">
        <v>-0.07552527052077526</v>
      </c>
      <c r="C31" s="21">
        <v>0.0456962197569511</v>
      </c>
      <c r="D31" s="21">
        <v>-0.04239670593693651</v>
      </c>
      <c r="E31" s="21">
        <v>-0.005550090328782699</v>
      </c>
      <c r="F31" s="21">
        <v>-0.006488735723861134</v>
      </c>
      <c r="G31" s="21">
        <v>-0.0072243958057992864</v>
      </c>
      <c r="H31" s="21">
        <v>0.10816817501315024</v>
      </c>
      <c r="I31" s="21">
        <v>-0.03490274392941633</v>
      </c>
      <c r="J31" s="21">
        <v>-0.0008667731943238361</v>
      </c>
      <c r="K31" s="21">
        <v>0.038194223554177134</v>
      </c>
      <c r="L31" s="21">
        <v>0.3498326635277365</v>
      </c>
      <c r="M31" s="21">
        <v>0.053717205697414845</v>
      </c>
      <c r="N31" s="21">
        <v>0.05328085956751195</v>
      </c>
      <c r="O31" s="21">
        <v>0.005564765282529676</v>
      </c>
      <c r="P31" s="21">
        <v>-0.028307534966132704</v>
      </c>
      <c r="Q31" s="21">
        <v>0.09284371460833535</v>
      </c>
      <c r="R31" s="21">
        <v>-0.0037440984120050173</v>
      </c>
      <c r="S31" s="21">
        <v>-0.006337972616054666</v>
      </c>
      <c r="T31" s="21">
        <v>-0.0026648586655040954</v>
      </c>
      <c r="U31" s="21">
        <v>-0.07021747244334238</v>
      </c>
      <c r="V31" s="21">
        <v>0.160955278014394</v>
      </c>
      <c r="W31" s="21">
        <v>0.01963287639040988</v>
      </c>
      <c r="X31" s="21">
        <v>-0.16399561915943026</v>
      </c>
      <c r="Y31" s="21">
        <v>0.06979630008228334</v>
      </c>
      <c r="Z31" s="21">
        <v>0.0037440984120050203</v>
      </c>
      <c r="AA31" s="21">
        <v>0.5534425523921293</v>
      </c>
      <c r="AB31" s="21">
        <v>0.4441821470153659</v>
      </c>
      <c r="AC31" s="21">
        <v>0.6753841398264934</v>
      </c>
      <c r="AD31" s="21">
        <v>0.3471768753489414</v>
      </c>
      <c r="AE31" s="21">
        <v>1</v>
      </c>
    </row>
    <row r="32" spans="1:32" ht="12.75">
      <c r="A32" s="22" t="s">
        <v>30</v>
      </c>
      <c r="B32" s="21">
        <v>0.00456021808459988</v>
      </c>
      <c r="C32" s="21">
        <v>0.007688025686821619</v>
      </c>
      <c r="D32" s="21">
        <v>-0.019350389420310705</v>
      </c>
      <c r="E32" s="21">
        <v>-0.01278048744825851</v>
      </c>
      <c r="F32" s="21">
        <v>-0.002605416675556373</v>
      </c>
      <c r="G32" s="21">
        <v>0.004987892860046797</v>
      </c>
      <c r="H32" s="21">
        <v>0.029166436967062406</v>
      </c>
      <c r="I32" s="21">
        <v>-0.020903692920133075</v>
      </c>
      <c r="J32" s="21">
        <v>-0.18899916641985628</v>
      </c>
      <c r="K32" s="21">
        <v>-0.0028976244732775813</v>
      </c>
      <c r="L32" s="21">
        <v>0.07757096111148937</v>
      </c>
      <c r="M32" s="21">
        <v>-0.09338607643982029</v>
      </c>
      <c r="N32" s="21">
        <v>-0.09181845568172964</v>
      </c>
      <c r="O32" s="21">
        <v>-0.2309189598679662</v>
      </c>
      <c r="P32" s="21">
        <v>-0.0499500626221725</v>
      </c>
      <c r="Q32" s="21">
        <v>0.0015454804107978776</v>
      </c>
      <c r="R32" s="21">
        <v>-0.0015033647312357103</v>
      </c>
      <c r="S32" s="21">
        <v>0.16492197838873923</v>
      </c>
      <c r="T32" s="21">
        <v>0.23145340544495135</v>
      </c>
      <c r="U32" s="21">
        <v>-0.05157359260492602</v>
      </c>
      <c r="V32" s="21">
        <v>0.08759282672850074</v>
      </c>
      <c r="W32" s="21">
        <v>0.015009243515263986</v>
      </c>
      <c r="X32" s="21">
        <v>-0.05688372460889582</v>
      </c>
      <c r="Y32" s="21">
        <v>0.30022838688250014</v>
      </c>
      <c r="Z32" s="21">
        <v>0.0015033647312357073</v>
      </c>
      <c r="AA32" s="21">
        <v>0.3068967229806333</v>
      </c>
      <c r="AB32" s="21">
        <v>0.17677545341054168</v>
      </c>
      <c r="AC32" s="21">
        <v>0.3013495614673888</v>
      </c>
      <c r="AD32" s="21">
        <v>0.01280851853943238</v>
      </c>
      <c r="AE32" s="21">
        <v>0.4787051786916747</v>
      </c>
      <c r="AF32" s="21">
        <v>1</v>
      </c>
    </row>
    <row r="33" spans="1:33" ht="12.75">
      <c r="A33" s="22" t="s">
        <v>31</v>
      </c>
      <c r="B33" s="21">
        <v>-0.015517102546196372</v>
      </c>
      <c r="C33" s="21">
        <v>0.05856939695093129</v>
      </c>
      <c r="D33" s="21">
        <v>-0.03909314285354373</v>
      </c>
      <c r="E33" s="21">
        <v>-0.006716402949078259</v>
      </c>
      <c r="F33" s="21">
        <v>-0.00455344612386932</v>
      </c>
      <c r="G33" s="21">
        <v>0.0038151207604114877</v>
      </c>
      <c r="H33" s="21">
        <v>0.03775782605819515</v>
      </c>
      <c r="I33" s="21">
        <v>-0.04121904924373474</v>
      </c>
      <c r="J33" s="21">
        <v>-0.03718868606134147</v>
      </c>
      <c r="K33" s="21">
        <v>0.054778243867412084</v>
      </c>
      <c r="L33" s="21">
        <v>0.2669847722813413</v>
      </c>
      <c r="M33" s="21">
        <v>0.02928685518448364</v>
      </c>
      <c r="N33" s="21">
        <v>0.023945654750241827</v>
      </c>
      <c r="O33" s="21">
        <v>-0.03549283938661829</v>
      </c>
      <c r="P33" s="21">
        <v>-0.07878178725057047</v>
      </c>
      <c r="Q33" s="21">
        <v>0.036058331701816396</v>
      </c>
      <c r="R33" s="21">
        <v>-0.0026274071139677736</v>
      </c>
      <c r="S33" s="21">
        <v>0.03373711382723335</v>
      </c>
      <c r="T33" s="21">
        <v>0.030018133443361274</v>
      </c>
      <c r="U33" s="21">
        <v>-0.052711066070894534</v>
      </c>
      <c r="V33" s="21">
        <v>0.1178405866234923</v>
      </c>
      <c r="W33" s="21">
        <v>-0.004553446123869317</v>
      </c>
      <c r="X33" s="21">
        <v>-0.11187391919090402</v>
      </c>
      <c r="Y33" s="21">
        <v>0.04583402602225014</v>
      </c>
      <c r="Z33" s="21">
        <v>0.0026274071139677693</v>
      </c>
      <c r="AA33" s="21">
        <v>0.3303898992831233</v>
      </c>
      <c r="AB33" s="21">
        <v>0.4468105233164837</v>
      </c>
      <c r="AC33" s="21">
        <v>0.18785807083450898</v>
      </c>
      <c r="AD33" s="21">
        <v>0.23086891850618466</v>
      </c>
      <c r="AE33" s="21">
        <v>0.2100333081584437</v>
      </c>
      <c r="AF33" s="21">
        <v>0.011709021100977123</v>
      </c>
      <c r="AG33" s="21">
        <v>1</v>
      </c>
    </row>
    <row r="34" spans="1:34" ht="12.75">
      <c r="A34" s="22" t="s">
        <v>32</v>
      </c>
      <c r="B34" s="21">
        <v>-0.022716519027724112</v>
      </c>
      <c r="C34" s="21">
        <v>0.15088142465234994</v>
      </c>
      <c r="D34" s="21">
        <v>0.13162972811774248</v>
      </c>
      <c r="E34" s="21">
        <v>0.008801905017693923</v>
      </c>
      <c r="F34" s="21">
        <v>-0.01239388523083884</v>
      </c>
      <c r="G34" s="21">
        <v>-0.01985587503701352</v>
      </c>
      <c r="H34" s="21">
        <v>0.0039042085898296063</v>
      </c>
      <c r="I34" s="21">
        <v>-0.02170748824235587</v>
      </c>
      <c r="J34" s="21">
        <v>0.03856696372009939</v>
      </c>
      <c r="K34" s="21">
        <v>0.16436332584886565</v>
      </c>
      <c r="L34" s="21">
        <v>-0.057805937946920696</v>
      </c>
      <c r="M34" s="21">
        <v>0.14022071496227342</v>
      </c>
      <c r="N34" s="21">
        <v>0.15056851214650063</v>
      </c>
      <c r="O34" s="21">
        <v>0.043351318147629464</v>
      </c>
      <c r="P34" s="21">
        <v>-0.08035638922933258</v>
      </c>
      <c r="Q34" s="21">
        <v>0.03959790084926055</v>
      </c>
      <c r="R34" s="21">
        <v>-0.007151458771963</v>
      </c>
      <c r="S34" s="21">
        <v>-0.001157206762921848</v>
      </c>
      <c r="T34" s="21">
        <v>-0.04350183887304494</v>
      </c>
      <c r="U34" s="21">
        <v>0.02575049557754427</v>
      </c>
      <c r="V34" s="21">
        <v>-0.06600071564526346</v>
      </c>
      <c r="W34" s="21">
        <v>0.0004199427379564624</v>
      </c>
      <c r="X34" s="21">
        <v>-0.027596827449394422</v>
      </c>
      <c r="Y34" s="21">
        <v>-0.0038617886533910176</v>
      </c>
      <c r="Z34" s="21">
        <v>0.007151458771963</v>
      </c>
      <c r="AA34" s="21">
        <v>0.06252301609701148</v>
      </c>
      <c r="AB34" s="21">
        <v>0.01446619921100149</v>
      </c>
      <c r="AC34" s="21">
        <v>0.01930371949387867</v>
      </c>
      <c r="AD34" s="21">
        <v>0.06199413172453596</v>
      </c>
      <c r="AE34" s="21">
        <v>0.040364654795829936</v>
      </c>
      <c r="AF34" s="21">
        <v>-0.017679461079765393</v>
      </c>
      <c r="AG34" s="21">
        <v>-0.00785078661470017</v>
      </c>
      <c r="AH34" s="21">
        <v>1</v>
      </c>
    </row>
    <row r="35" spans="1:35" ht="12.75">
      <c r="A35" s="22" t="s">
        <v>33</v>
      </c>
      <c r="B35" s="21">
        <v>-0.11973950700313711</v>
      </c>
      <c r="C35" s="21">
        <v>0.2820991161525482</v>
      </c>
      <c r="D35" s="21">
        <v>-0.0033383450041684424</v>
      </c>
      <c r="E35" s="21">
        <v>0.04136748106201192</v>
      </c>
      <c r="F35" s="21">
        <v>-0.011596471104839252</v>
      </c>
      <c r="G35" s="21">
        <v>-0.06268588184196262</v>
      </c>
      <c r="H35" s="21">
        <v>0.05579522427590259</v>
      </c>
      <c r="I35" s="21">
        <v>0.02884346744274844</v>
      </c>
      <c r="J35" s="21">
        <v>0.08463597713818828</v>
      </c>
      <c r="K35" s="21">
        <v>0.31001281500888783</v>
      </c>
      <c r="L35" s="21">
        <v>-0.16388860594535404</v>
      </c>
      <c r="M35" s="21">
        <v>0.2772305614222059</v>
      </c>
      <c r="N35" s="21">
        <v>0.2835410242750508</v>
      </c>
      <c r="O35" s="21">
        <v>0.11283188066977266</v>
      </c>
      <c r="P35" s="21">
        <v>-0.050270679613935165</v>
      </c>
      <c r="Q35" s="21">
        <v>0.041950286862298285</v>
      </c>
      <c r="R35" s="21">
        <v>-0.01374721321611223</v>
      </c>
      <c r="S35" s="21">
        <v>-0.03270655498350081</v>
      </c>
      <c r="T35" s="21">
        <v>-0.11248363884373727</v>
      </c>
      <c r="U35" s="21">
        <v>0.053954096150413</v>
      </c>
      <c r="V35" s="21">
        <v>-0.10447289922413923</v>
      </c>
      <c r="W35" s="21">
        <v>-0.01145591671269123</v>
      </c>
      <c r="X35" s="21">
        <v>-0.10420158937793246</v>
      </c>
      <c r="Y35" s="21">
        <v>-0.08555688347603907</v>
      </c>
      <c r="Z35" s="21">
        <v>0.010097622995817759</v>
      </c>
      <c r="AA35" s="21">
        <v>0.15483824408014502</v>
      </c>
      <c r="AB35" s="21">
        <v>-0.021006497068460805</v>
      </c>
      <c r="AC35" s="21">
        <v>-0.016996874324998097</v>
      </c>
      <c r="AD35" s="21">
        <v>0.14135291445320108</v>
      </c>
      <c r="AE35" s="21">
        <v>0.08012179599874925</v>
      </c>
      <c r="AF35" s="21">
        <v>-0.04427510158366055</v>
      </c>
      <c r="AG35" s="21">
        <v>-0.03508439385677295</v>
      </c>
      <c r="AH35" s="21">
        <v>0.1189962163321039</v>
      </c>
      <c r="AI35" s="21">
        <v>1</v>
      </c>
    </row>
    <row r="36" spans="1:36" ht="12.75">
      <c r="A36" s="22" t="s">
        <v>34</v>
      </c>
      <c r="B36" s="21">
        <v>-0.004295442845830906</v>
      </c>
      <c r="C36" s="21">
        <v>0.14390482447971822</v>
      </c>
      <c r="D36" s="21">
        <v>-0.08453955652070048</v>
      </c>
      <c r="E36" s="21">
        <v>0.0278440671596197</v>
      </c>
      <c r="F36" s="21">
        <v>-0.007476557762450718</v>
      </c>
      <c r="G36" s="21">
        <v>0.017167424493472222</v>
      </c>
      <c r="H36" s="21">
        <v>0.12590083290206047</v>
      </c>
      <c r="I36" s="21">
        <v>-0.06389629401234323</v>
      </c>
      <c r="J36" s="21">
        <v>-0.006286925887755038</v>
      </c>
      <c r="K36" s="21">
        <v>0.1251090998786136</v>
      </c>
      <c r="L36" s="21">
        <v>0.6193566002680464</v>
      </c>
      <c r="M36" s="21">
        <v>0.055855861200787865</v>
      </c>
      <c r="N36" s="21">
        <v>0.060403068733113345</v>
      </c>
      <c r="O36" s="21">
        <v>0.026151495529638025</v>
      </c>
      <c r="P36" s="21">
        <v>-0.038090855133333525</v>
      </c>
      <c r="Q36" s="21">
        <v>0.01141234011238099</v>
      </c>
      <c r="R36" s="21">
        <v>-0.004314086632117962</v>
      </c>
      <c r="S36" s="21">
        <v>0.008706976704682515</v>
      </c>
      <c r="T36" s="21">
        <v>-0.026242296507463257</v>
      </c>
      <c r="U36" s="21">
        <v>-0.0008089724616430411</v>
      </c>
      <c r="V36" s="21">
        <v>0.370738632670742</v>
      </c>
      <c r="W36" s="21">
        <v>-0.007476557762450734</v>
      </c>
      <c r="X36" s="21">
        <v>-0.15239362234608006</v>
      </c>
      <c r="Y36" s="21">
        <v>-0.026062720768395206</v>
      </c>
      <c r="Z36" s="21">
        <v>0.0043140866321179595</v>
      </c>
      <c r="AA36" s="21">
        <v>0.7495282871035138</v>
      </c>
      <c r="AB36" s="21">
        <v>0.7195669864522449</v>
      </c>
      <c r="AC36" s="21">
        <v>0.48114138680192514</v>
      </c>
      <c r="AD36" s="21">
        <v>0.7757930810673078</v>
      </c>
      <c r="AE36" s="21">
        <v>0.4290138156666943</v>
      </c>
      <c r="AF36" s="21">
        <v>-0.009688029013859251</v>
      </c>
      <c r="AG36" s="21">
        <v>0.3416774862051773</v>
      </c>
      <c r="AH36" s="21">
        <v>-0.03697005151659694</v>
      </c>
      <c r="AI36" s="21">
        <v>-0.10492251790391166</v>
      </c>
      <c r="AJ36" s="21">
        <v>1</v>
      </c>
    </row>
    <row r="37" spans="1:37" ht="12.75">
      <c r="A37" s="22" t="s">
        <v>35</v>
      </c>
      <c r="B37" s="21">
        <v>-0.004007954566027499</v>
      </c>
      <c r="C37" s="21">
        <v>0.09456670709071624</v>
      </c>
      <c r="D37" s="21">
        <v>-0.06763097078583125</v>
      </c>
      <c r="E37" s="21">
        <v>0.011651767185749874</v>
      </c>
      <c r="F37" s="21">
        <v>-0.005572673828487636</v>
      </c>
      <c r="G37" s="21">
        <v>0.012795789214360524</v>
      </c>
      <c r="H37" s="21">
        <v>0.11193360037788005</v>
      </c>
      <c r="I37" s="21">
        <v>-0.05005916832179391</v>
      </c>
      <c r="J37" s="21">
        <v>0.004868088263885532</v>
      </c>
      <c r="K37" s="21">
        <v>0.09521721807178535</v>
      </c>
      <c r="L37" s="21">
        <v>0.4616392230859279</v>
      </c>
      <c r="M37" s="21">
        <v>0.04348004805905924</v>
      </c>
      <c r="N37" s="21">
        <v>0.05122123838402623</v>
      </c>
      <c r="O37" s="21">
        <v>0.019492092396549063</v>
      </c>
      <c r="P37" s="21">
        <v>-0.05989530577449904</v>
      </c>
      <c r="Q37" s="21">
        <v>0.010586261836752878</v>
      </c>
      <c r="R37" s="21">
        <v>-0.0032155168772148744</v>
      </c>
      <c r="S37" s="21">
        <v>-0.021666836548259395</v>
      </c>
      <c r="T37" s="21">
        <v>-0.019559771166486304</v>
      </c>
      <c r="U37" s="21">
        <v>-0.11455181728067886</v>
      </c>
      <c r="V37" s="21">
        <v>0.3312284815833657</v>
      </c>
      <c r="W37" s="21">
        <v>-0.005572673828487662</v>
      </c>
      <c r="X37" s="21">
        <v>-0.11058613033194457</v>
      </c>
      <c r="Y37" s="21">
        <v>0.08253772872538068</v>
      </c>
      <c r="Z37" s="21">
        <v>0.0032155168772148683</v>
      </c>
      <c r="AA37" s="21">
        <v>0.8171518994456436</v>
      </c>
      <c r="AB37" s="21">
        <v>0.7134841722121312</v>
      </c>
      <c r="AC37" s="21">
        <v>0.5819767767325909</v>
      </c>
      <c r="AD37" s="21">
        <v>0.6553884967466169</v>
      </c>
      <c r="AE37" s="21">
        <v>0.6907862784059264</v>
      </c>
      <c r="AF37" s="21">
        <v>0.5636759836939277</v>
      </c>
      <c r="AG37" s="21">
        <v>0.3418453496055501</v>
      </c>
      <c r="AH37" s="21">
        <v>-0.02474289199183398</v>
      </c>
      <c r="AI37" s="21">
        <v>-0.08836597818142211</v>
      </c>
      <c r="AJ37" s="21">
        <v>0.6403426549366806</v>
      </c>
      <c r="AK37" s="21">
        <v>1</v>
      </c>
    </row>
    <row r="38" spans="1:38" ht="12.75">
      <c r="A38" s="22" t="s">
        <v>36</v>
      </c>
      <c r="B38" s="21">
        <v>0.01342876830801238</v>
      </c>
      <c r="C38" s="21">
        <v>0.007856449432894829</v>
      </c>
      <c r="D38" s="21">
        <v>-0.014975876658180022</v>
      </c>
      <c r="E38" s="21">
        <v>0.002820844085876427</v>
      </c>
      <c r="F38" s="21">
        <v>-0.0015742796862832263</v>
      </c>
      <c r="G38" s="21">
        <v>0.003614808914017617</v>
      </c>
      <c r="H38" s="21">
        <v>0.04191000778706507</v>
      </c>
      <c r="I38" s="21">
        <v>-0.016883575369154056</v>
      </c>
      <c r="J38" s="21">
        <v>0.0052614500961445255</v>
      </c>
      <c r="K38" s="21">
        <v>0.022379017630867085</v>
      </c>
      <c r="L38" s="21">
        <v>0.13041302499719004</v>
      </c>
      <c r="M38" s="21">
        <v>0.018910985821944105</v>
      </c>
      <c r="N38" s="21">
        <v>0.01804813057552769</v>
      </c>
      <c r="O38" s="21">
        <v>0.005506513757574579</v>
      </c>
      <c r="P38" s="21">
        <v>-0.04096355150244547</v>
      </c>
      <c r="Q38" s="21">
        <v>-0.003899457340848499</v>
      </c>
      <c r="R38" s="21">
        <v>-0.0009083831310604523</v>
      </c>
      <c r="S38" s="21">
        <v>-0.006120878718861028</v>
      </c>
      <c r="T38" s="21">
        <v>-0.005525633001941628</v>
      </c>
      <c r="U38" s="21">
        <v>-0.19355353633834518</v>
      </c>
      <c r="V38" s="21">
        <v>0.09915773984774479</v>
      </c>
      <c r="W38" s="21">
        <v>-0.0015742796862832247</v>
      </c>
      <c r="X38" s="21">
        <v>-0.04018878486407877</v>
      </c>
      <c r="Y38" s="21">
        <v>0.14538788290674048</v>
      </c>
      <c r="Z38" s="21">
        <v>0.0009083831310604518</v>
      </c>
      <c r="AA38" s="21">
        <v>0.42886369401402596</v>
      </c>
      <c r="AB38" s="21">
        <v>0.2784157356822843</v>
      </c>
      <c r="AC38" s="21">
        <v>0.30788994024768745</v>
      </c>
      <c r="AD38" s="21">
        <v>0.1893084721390153</v>
      </c>
      <c r="AE38" s="21">
        <v>0.5421282667526487</v>
      </c>
      <c r="AF38" s="21">
        <v>0.7700881655602103</v>
      </c>
      <c r="AG38" s="21">
        <v>0.06297731332345365</v>
      </c>
      <c r="AH38" s="21">
        <v>-0.0111930637523246</v>
      </c>
      <c r="AI38" s="21">
        <v>-0.029132549772318966</v>
      </c>
      <c r="AJ38" s="21">
        <v>-0.0047147034358765326</v>
      </c>
      <c r="AK38" s="21">
        <v>0.6639191141142147</v>
      </c>
      <c r="AL38" s="21">
        <v>1</v>
      </c>
    </row>
    <row r="39" spans="1:39" ht="12.75">
      <c r="A39" s="22" t="s">
        <v>37</v>
      </c>
      <c r="B39" s="21">
        <v>-0.006673810511827472</v>
      </c>
      <c r="C39" s="21">
        <v>0.04802327977647432</v>
      </c>
      <c r="D39" s="21">
        <v>0.021147523959586297</v>
      </c>
      <c r="E39" s="21">
        <v>-0.020072002573266835</v>
      </c>
      <c r="F39" s="21">
        <v>-0.00533116972866636</v>
      </c>
      <c r="G39" s="21">
        <v>0.012241255493057965</v>
      </c>
      <c r="H39" s="21">
        <v>0.005483604938694678</v>
      </c>
      <c r="I39" s="21">
        <v>-0.10884102595050284</v>
      </c>
      <c r="J39" s="21">
        <v>-0.5348780392796485</v>
      </c>
      <c r="K39" s="21">
        <v>-0.019962569278872442</v>
      </c>
      <c r="L39" s="21">
        <v>-0.036918415038741555</v>
      </c>
      <c r="M39" s="21">
        <v>-0.25170581807753933</v>
      </c>
      <c r="N39" s="21">
        <v>-0.2227954445987319</v>
      </c>
      <c r="O39" s="21">
        <v>-0.8185662952633251</v>
      </c>
      <c r="P39" s="21">
        <v>-0.08985543624663204</v>
      </c>
      <c r="Q39" s="21">
        <v>0.028332798527949052</v>
      </c>
      <c r="R39" s="21">
        <v>-0.0030761653679049097</v>
      </c>
      <c r="S39" s="21">
        <v>0.4624975437781799</v>
      </c>
      <c r="T39" s="21">
        <v>0.771394897882034</v>
      </c>
      <c r="U39" s="21">
        <v>-0.16505455391681348</v>
      </c>
      <c r="V39" s="21">
        <v>0.061569383930910715</v>
      </c>
      <c r="W39" s="21">
        <v>-0.005331169728666367</v>
      </c>
      <c r="X39" s="21">
        <v>-0.18619493540501109</v>
      </c>
      <c r="Y39" s="21">
        <v>0.7664887377660494</v>
      </c>
      <c r="Z39" s="21">
        <v>0.0030761653679049037</v>
      </c>
      <c r="AA39" s="21">
        <v>0.02915116127560744</v>
      </c>
      <c r="AB39" s="21">
        <v>0.02157987662318149</v>
      </c>
      <c r="AC39" s="21">
        <v>0.04919926514396552</v>
      </c>
      <c r="AD39" s="21">
        <v>-0.028895015070402805</v>
      </c>
      <c r="AE39" s="21">
        <v>-0.006904218460818575</v>
      </c>
      <c r="AF39" s="21">
        <v>0.23888725080265721</v>
      </c>
      <c r="AG39" s="21">
        <v>0.03584821008028671</v>
      </c>
      <c r="AH39" s="21">
        <v>-0.03790439727283024</v>
      </c>
      <c r="AI39" s="21">
        <v>-0.09017290240928329</v>
      </c>
      <c r="AJ39" s="21">
        <v>-0.02286566402567965</v>
      </c>
      <c r="AK39" s="21">
        <v>-0.01704298843604843</v>
      </c>
      <c r="AL39" s="21">
        <v>-0.004814642183304054</v>
      </c>
      <c r="AM39" s="21">
        <v>1</v>
      </c>
    </row>
    <row r="40" spans="1:40" ht="12.75">
      <c r="A40" s="22" t="s">
        <v>38</v>
      </c>
      <c r="B40" s="21">
        <v>0.010651587937751545</v>
      </c>
      <c r="C40" s="21">
        <v>-0.3105030207491758</v>
      </c>
      <c r="D40" s="21">
        <v>-0.027607932974533768</v>
      </c>
      <c r="E40" s="21">
        <v>-0.07377653080479941</v>
      </c>
      <c r="F40" s="21">
        <v>-0.003211782155130988</v>
      </c>
      <c r="G40" s="21">
        <v>0.0027939432409476214</v>
      </c>
      <c r="H40" s="21">
        <v>-0.16574066239370847</v>
      </c>
      <c r="I40" s="21">
        <v>0.1354166028583535</v>
      </c>
      <c r="J40" s="21">
        <v>0.19375819094721702</v>
      </c>
      <c r="K40" s="21">
        <v>-0.2764103117488516</v>
      </c>
      <c r="L40" s="21">
        <v>-0.42935369725931205</v>
      </c>
      <c r="M40" s="21">
        <v>-0.12896115280851178</v>
      </c>
      <c r="N40" s="21">
        <v>-0.15040914457064425</v>
      </c>
      <c r="O40" s="21">
        <v>0.22406609990803877</v>
      </c>
      <c r="P40" s="21">
        <v>0.2184628948168318</v>
      </c>
      <c r="Q40" s="21">
        <v>-0.04814690043172672</v>
      </c>
      <c r="R40" s="21">
        <v>0.01570168410051699</v>
      </c>
      <c r="S40" s="21">
        <v>-0.14970264547442033</v>
      </c>
      <c r="T40" s="21">
        <v>-0.21879962330867575</v>
      </c>
      <c r="U40" s="21">
        <v>0.08025552438699257</v>
      </c>
      <c r="V40" s="21">
        <v>-0.35199940151097864</v>
      </c>
      <c r="W40" s="21">
        <v>0.02721191254512099</v>
      </c>
      <c r="X40" s="21">
        <v>0.19538310453541366</v>
      </c>
      <c r="Y40" s="21">
        <v>-0.22226167125793725</v>
      </c>
      <c r="Z40" s="21">
        <v>-0.01570168410051699</v>
      </c>
      <c r="AA40" s="21">
        <v>-0.431665015952092</v>
      </c>
      <c r="AB40" s="21">
        <v>-0.3990844848772385</v>
      </c>
      <c r="AC40" s="21">
        <v>-0.1870606291706084</v>
      </c>
      <c r="AD40" s="21">
        <v>-0.4283891518479078</v>
      </c>
      <c r="AE40" s="21">
        <v>-0.19263704488669536</v>
      </c>
      <c r="AF40" s="21">
        <v>-0.09293684987166531</v>
      </c>
      <c r="AG40" s="21">
        <v>-0.1405446538097314</v>
      </c>
      <c r="AH40" s="21">
        <v>-0.29778114040835807</v>
      </c>
      <c r="AI40" s="21">
        <v>-0.2577266960798193</v>
      </c>
      <c r="AJ40" s="21">
        <v>-0.27235068713447547</v>
      </c>
      <c r="AK40" s="21">
        <v>-0.20478802506980767</v>
      </c>
      <c r="AL40" s="21">
        <v>-0.05785259245092995</v>
      </c>
      <c r="AM40" s="21">
        <v>-0.1809660610361675</v>
      </c>
      <c r="AN40" s="21">
        <v>1</v>
      </c>
    </row>
    <row r="41" spans="1:41" ht="12.75">
      <c r="A41" s="22" t="s">
        <v>39</v>
      </c>
      <c r="B41" s="21">
        <v>0.005140392849237474</v>
      </c>
      <c r="C41" s="21">
        <v>0.07762892969438592</v>
      </c>
      <c r="D41" s="21">
        <v>-0.19629994081421973</v>
      </c>
      <c r="E41" s="21">
        <v>0.0583464024603862</v>
      </c>
      <c r="F41" s="21">
        <v>-0.0010986397447093552</v>
      </c>
      <c r="G41" s="21">
        <v>0.014815102907624014</v>
      </c>
      <c r="H41" s="21">
        <v>0.1865607028689534</v>
      </c>
      <c r="I41" s="21">
        <v>0.015509926075000683</v>
      </c>
      <c r="J41" s="21">
        <v>0.2995653191815939</v>
      </c>
      <c r="K41" s="21">
        <v>0.07435893833180642</v>
      </c>
      <c r="L41" s="21">
        <v>0.7779448261219407</v>
      </c>
      <c r="M41" s="21">
        <v>0.1794202477575346</v>
      </c>
      <c r="N41" s="21">
        <v>0.16739216087390532</v>
      </c>
      <c r="O41" s="21">
        <v>0.46074097388691726</v>
      </c>
      <c r="P41" s="21">
        <v>0.05647220203137676</v>
      </c>
      <c r="Q41" s="21">
        <v>-0.024291577661440515</v>
      </c>
      <c r="R41" s="21">
        <v>-0.0006339317085153537</v>
      </c>
      <c r="S41" s="21">
        <v>-0.2744608257848072</v>
      </c>
      <c r="T41" s="21">
        <v>-0.4536900671532219</v>
      </c>
      <c r="U41" s="21">
        <v>0.015607852813740006</v>
      </c>
      <c r="V41" s="21">
        <v>0.23085015697803044</v>
      </c>
      <c r="W41" s="21">
        <v>-0.0010986397447093547</v>
      </c>
      <c r="X41" s="21">
        <v>0.026676606866859742</v>
      </c>
      <c r="Y41" s="21">
        <v>-0.3989720099747775</v>
      </c>
      <c r="Z41" s="21">
        <v>0.0006339317085153534</v>
      </c>
      <c r="AA41" s="21">
        <v>0.5110612768803782</v>
      </c>
      <c r="AB41" s="21">
        <v>0.5921109313067606</v>
      </c>
      <c r="AC41" s="21">
        <v>0.2940110270197798</v>
      </c>
      <c r="AD41" s="21">
        <v>0.5579179796047844</v>
      </c>
      <c r="AE41" s="21">
        <v>0.29820931677046336</v>
      </c>
      <c r="AF41" s="21">
        <v>-0.033798698034324774</v>
      </c>
      <c r="AG41" s="21">
        <v>0.20799156748833775</v>
      </c>
      <c r="AH41" s="21">
        <v>-0.27371437372509005</v>
      </c>
      <c r="AI41" s="21">
        <v>-0.01608777256051031</v>
      </c>
      <c r="AJ41" s="21">
        <v>0.5007260781842383</v>
      </c>
      <c r="AK41" s="21">
        <v>0.4140756087004494</v>
      </c>
      <c r="AL41" s="21">
        <v>0.11605287713629701</v>
      </c>
      <c r="AM41" s="21">
        <v>-0.40285070120838523</v>
      </c>
      <c r="AN41" s="21">
        <v>-0.13360183353340957</v>
      </c>
      <c r="AO41" s="21">
        <v>1</v>
      </c>
    </row>
    <row r="42" spans="1:42" ht="12.75">
      <c r="A42" s="22" t="s">
        <v>40</v>
      </c>
      <c r="B42" s="21">
        <v>-0.07893711060163908</v>
      </c>
      <c r="C42" s="21">
        <v>0.26378000596716683</v>
      </c>
      <c r="D42" s="21">
        <v>-0.02394294029843707</v>
      </c>
      <c r="E42" s="21">
        <v>0.019250019255761194</v>
      </c>
      <c r="F42" s="21">
        <v>0.006510043941570968</v>
      </c>
      <c r="G42" s="21">
        <v>-0.028523627973107365</v>
      </c>
      <c r="H42" s="21">
        <v>-0.04477233786339504</v>
      </c>
      <c r="I42" s="21">
        <v>0.0784215711055896</v>
      </c>
      <c r="J42" s="21">
        <v>0.1807376383972842</v>
      </c>
      <c r="K42" s="21">
        <v>0.29784850552884323</v>
      </c>
      <c r="L42" s="21">
        <v>-0.40709331025643225</v>
      </c>
      <c r="M42" s="21">
        <v>0.3318722965280134</v>
      </c>
      <c r="N42" s="21">
        <v>0.33473191720898904</v>
      </c>
      <c r="O42" s="21">
        <v>0.22952288703033194</v>
      </c>
      <c r="P42" s="21">
        <v>-0.0812608023733772</v>
      </c>
      <c r="Q42" s="21">
        <v>-0.012460789999705929</v>
      </c>
      <c r="R42" s="21">
        <v>-0.012891479235927986</v>
      </c>
      <c r="S42" s="21">
        <v>-0.12994146111777916</v>
      </c>
      <c r="T42" s="21">
        <v>-0.22458767245066114</v>
      </c>
      <c r="U42" s="21">
        <v>0.07051838628753973</v>
      </c>
      <c r="V42" s="21">
        <v>-0.098139834837043</v>
      </c>
      <c r="W42" s="21">
        <v>0.035361755394702925</v>
      </c>
      <c r="X42" s="21">
        <v>-0.007154759425043628</v>
      </c>
      <c r="Y42" s="21">
        <v>-0.2067547611288866</v>
      </c>
      <c r="Z42" s="21">
        <v>0.012891479235927985</v>
      </c>
      <c r="AA42" s="21">
        <v>-0.09613098619572645</v>
      </c>
      <c r="AB42" s="21">
        <v>-0.250753080507626</v>
      </c>
      <c r="AC42" s="21">
        <v>-0.1365728120048359</v>
      </c>
      <c r="AD42" s="21">
        <v>-0.09732798300865508</v>
      </c>
      <c r="AE42" s="21">
        <v>-0.10911977453964175</v>
      </c>
      <c r="AF42" s="21">
        <v>-0.09236973061155268</v>
      </c>
      <c r="AG42" s="21">
        <v>-0.1107558314185217</v>
      </c>
      <c r="AH42" s="21">
        <v>-0.1081951893010749</v>
      </c>
      <c r="AI42" s="21">
        <v>0.6393335305380431</v>
      </c>
      <c r="AJ42" s="21">
        <v>-0.2673038657145157</v>
      </c>
      <c r="AK42" s="21">
        <v>-0.2003989279133989</v>
      </c>
      <c r="AL42" s="21">
        <v>-0.05926150384630455</v>
      </c>
      <c r="AM42" s="21">
        <v>-0.18650953280345922</v>
      </c>
      <c r="AN42" s="21">
        <v>0.07537666002826245</v>
      </c>
      <c r="AO42" s="21">
        <v>-0.026307993159693645</v>
      </c>
      <c r="AP42" s="21">
        <v>1</v>
      </c>
    </row>
    <row r="43" spans="1:43" ht="12.75">
      <c r="A43" s="22" t="s">
        <v>41</v>
      </c>
      <c r="B43" s="21">
        <v>-0.01322830189727023</v>
      </c>
      <c r="C43" s="21">
        <v>-0.21872535061911866</v>
      </c>
      <c r="D43" s="21">
        <v>-0.028013289543423952</v>
      </c>
      <c r="E43" s="21">
        <v>-0.06463067813078123</v>
      </c>
      <c r="F43" s="21">
        <v>0.009533003453339682</v>
      </c>
      <c r="G43" s="21">
        <v>-0.004636354077290624</v>
      </c>
      <c r="H43" s="21">
        <v>-0.14113370269273923</v>
      </c>
      <c r="I43" s="21">
        <v>0.10730720801731698</v>
      </c>
      <c r="J43" s="21">
        <v>0.16873822944036546</v>
      </c>
      <c r="K43" s="21">
        <v>-0.17767075941244975</v>
      </c>
      <c r="L43" s="21">
        <v>-0.373780466412541</v>
      </c>
      <c r="M43" s="21">
        <v>-0.04892201878208227</v>
      </c>
      <c r="N43" s="21">
        <v>-0.06561095071621019</v>
      </c>
      <c r="O43" s="21">
        <v>0.19568323199033602</v>
      </c>
      <c r="P43" s="21">
        <v>0.16139231284515937</v>
      </c>
      <c r="Q43" s="21">
        <v>-0.05928244135421677</v>
      </c>
      <c r="R43" s="21">
        <v>0.024391491766948884</v>
      </c>
      <c r="S43" s="21">
        <v>-0.14012324588765396</v>
      </c>
      <c r="T43" s="21">
        <v>-0.1920263840284959</v>
      </c>
      <c r="U43" s="21">
        <v>0.07164419891935139</v>
      </c>
      <c r="V43" s="21">
        <v>-0.3069655765324692</v>
      </c>
      <c r="W43" s="21">
        <v>0.020445950301651496</v>
      </c>
      <c r="X43" s="21">
        <v>0.1708344695142066</v>
      </c>
      <c r="Y43" s="21">
        <v>-0.18780200543604378</v>
      </c>
      <c r="Z43" s="21">
        <v>0.013390118121838072</v>
      </c>
      <c r="AA43" s="21">
        <v>-0.36693628265894757</v>
      </c>
      <c r="AB43" s="21">
        <v>-0.3433497050179997</v>
      </c>
      <c r="AC43" s="21">
        <v>-0.16285507714914038</v>
      </c>
      <c r="AD43" s="21">
        <v>-0.36257905660152867</v>
      </c>
      <c r="AE43" s="21">
        <v>-0.17495244512432997</v>
      </c>
      <c r="AF43" s="21">
        <v>-0.08145839196251149</v>
      </c>
      <c r="AG43" s="21">
        <v>-0.1211533563198895</v>
      </c>
      <c r="AH43" s="21">
        <v>-0.2494232201839373</v>
      </c>
      <c r="AI43" s="21">
        <v>-0.21602288769354108</v>
      </c>
      <c r="AJ43" s="21">
        <v>-0.2375707907228904</v>
      </c>
      <c r="AK43" s="21">
        <v>-0.17884714660104756</v>
      </c>
      <c r="AL43" s="21">
        <v>-0.05052429740359649</v>
      </c>
      <c r="AM43" s="21">
        <v>-0.1550119670061615</v>
      </c>
      <c r="AN43" s="21">
        <v>0.8733281476789606</v>
      </c>
      <c r="AO43" s="21">
        <v>-0.12562090660163622</v>
      </c>
      <c r="AP43" s="21">
        <v>0.0872930265920437</v>
      </c>
      <c r="AQ43" s="21">
        <v>1</v>
      </c>
    </row>
    <row r="44" spans="1:44" ht="12.75">
      <c r="A44" s="22" t="s">
        <v>42</v>
      </c>
      <c r="B44" s="21">
        <v>-0.0034549700586916487</v>
      </c>
      <c r="C44" s="21">
        <v>-0.24689453492954025</v>
      </c>
      <c r="D44" s="21">
        <v>-0.061483710482022155</v>
      </c>
      <c r="E44" s="21">
        <v>-0.07243433053083695</v>
      </c>
      <c r="F44" s="21">
        <v>0.004383870554071167</v>
      </c>
      <c r="G44" s="21">
        <v>-0.0009074330291613593</v>
      </c>
      <c r="H44" s="21">
        <v>-0.14975358474023756</v>
      </c>
      <c r="I44" s="21">
        <v>0.12191459230632182</v>
      </c>
      <c r="J44" s="21">
        <v>0.16831211132857635</v>
      </c>
      <c r="K44" s="21">
        <v>-0.20843705322655953</v>
      </c>
      <c r="L44" s="21">
        <v>-0.39087147873574934</v>
      </c>
      <c r="M44" s="21">
        <v>-0.10502275062715255</v>
      </c>
      <c r="N44" s="21">
        <v>-0.12551104271432748</v>
      </c>
      <c r="O44" s="21">
        <v>0.19742778833015232</v>
      </c>
      <c r="P44" s="21">
        <v>0.20110080919551743</v>
      </c>
      <c r="Q44" s="21">
        <v>-0.0569418215131951</v>
      </c>
      <c r="R44" s="21">
        <v>0.02007869625149133</v>
      </c>
      <c r="S44" s="21">
        <v>-0.13715305033703865</v>
      </c>
      <c r="T44" s="21">
        <v>-0.1920708154657327</v>
      </c>
      <c r="U44" s="21">
        <v>0.06210804947885175</v>
      </c>
      <c r="V44" s="21">
        <v>-0.30559729875033526</v>
      </c>
      <c r="W44" s="21">
        <v>0.034797523814508714</v>
      </c>
      <c r="X44" s="21">
        <v>0.16568175821527914</v>
      </c>
      <c r="Y44" s="21">
        <v>-0.2029147765633795</v>
      </c>
      <c r="Z44" s="21">
        <v>0.006245008948182481</v>
      </c>
      <c r="AA44" s="21">
        <v>-0.3756950918102431</v>
      </c>
      <c r="AB44" s="21">
        <v>-0.358253292420696</v>
      </c>
      <c r="AC44" s="21">
        <v>-0.16653276367251776</v>
      </c>
      <c r="AD44" s="21">
        <v>-0.373967124956571</v>
      </c>
      <c r="AE44" s="21">
        <v>-0.17411782599390735</v>
      </c>
      <c r="AF44" s="21">
        <v>-0.08175553621308547</v>
      </c>
      <c r="AG44" s="21">
        <v>-0.12400738933803707</v>
      </c>
      <c r="AH44" s="21">
        <v>-0.3400047330441839</v>
      </c>
      <c r="AI44" s="21">
        <v>-0.1952062747291863</v>
      </c>
      <c r="AJ44" s="21">
        <v>-0.24208883021151692</v>
      </c>
      <c r="AK44" s="21">
        <v>-0.18044160577001894</v>
      </c>
      <c r="AL44" s="21">
        <v>-0.05097473192705409</v>
      </c>
      <c r="AM44" s="21">
        <v>-0.17262177117840488</v>
      </c>
      <c r="AN44" s="21">
        <v>0.8811140480919742</v>
      </c>
      <c r="AO44" s="21">
        <v>-0.035573644860517485</v>
      </c>
      <c r="AP44" s="21">
        <v>0.15626493769929786</v>
      </c>
      <c r="AQ44" s="21">
        <v>0.8866724670439707</v>
      </c>
      <c r="AR44" s="21">
        <v>1</v>
      </c>
    </row>
    <row r="45" spans="1:45" ht="12.75">
      <c r="A45" s="22" t="s">
        <v>43</v>
      </c>
      <c r="B45" s="21">
        <v>0.028173818841746447</v>
      </c>
      <c r="C45" s="21">
        <v>-0.3164200547909712</v>
      </c>
      <c r="D45" s="21">
        <v>-0.06080208607547895</v>
      </c>
      <c r="E45" s="21">
        <v>-0.06965449907553409</v>
      </c>
      <c r="F45" s="21">
        <v>0.007033405913318853</v>
      </c>
      <c r="G45" s="21">
        <v>0.031711334686260285</v>
      </c>
      <c r="H45" s="21">
        <v>-0.15017414784468155</v>
      </c>
      <c r="I45" s="21">
        <v>0.12560818432418114</v>
      </c>
      <c r="J45" s="21">
        <v>0.1647824521278101</v>
      </c>
      <c r="K45" s="21">
        <v>-0.2911900053272165</v>
      </c>
      <c r="L45" s="21">
        <v>-0.3808069816100142</v>
      </c>
      <c r="M45" s="21">
        <v>-0.17935467273863903</v>
      </c>
      <c r="N45" s="21">
        <v>-0.1964752751042997</v>
      </c>
      <c r="O45" s="21">
        <v>0.19234424676652653</v>
      </c>
      <c r="P45" s="21">
        <v>0.1901499987069473</v>
      </c>
      <c r="Q45" s="21">
        <v>-0.04403074729707004</v>
      </c>
      <c r="R45" s="21">
        <v>0.021952625347829654</v>
      </c>
      <c r="S45" s="21">
        <v>-0.13856526856838602</v>
      </c>
      <c r="T45" s="21">
        <v>-0.1868507970117314</v>
      </c>
      <c r="U45" s="21">
        <v>0.06183792393388055</v>
      </c>
      <c r="V45" s="21">
        <v>-0.2984111205565323</v>
      </c>
      <c r="W45" s="21">
        <v>0.022539277773372127</v>
      </c>
      <c r="X45" s="21">
        <v>0.16189936773654576</v>
      </c>
      <c r="Y45" s="21">
        <v>-0.20292009618232493</v>
      </c>
      <c r="Z45" s="21">
        <v>0.004888740680296823</v>
      </c>
      <c r="AA45" s="21">
        <v>-0.39022713046265106</v>
      </c>
      <c r="AB45" s="21">
        <v>-0.36089686143177624</v>
      </c>
      <c r="AC45" s="21">
        <v>-0.1672735085541279</v>
      </c>
      <c r="AD45" s="21">
        <v>-0.38888146247967303</v>
      </c>
      <c r="AE45" s="21">
        <v>-0.1731554897351969</v>
      </c>
      <c r="AF45" s="21">
        <v>-0.07973651551575389</v>
      </c>
      <c r="AG45" s="21">
        <v>-0.12384609363762245</v>
      </c>
      <c r="AH45" s="21">
        <v>-0.3468126567606199</v>
      </c>
      <c r="AI45" s="21">
        <v>-0.24938250977098528</v>
      </c>
      <c r="AJ45" s="21">
        <v>-0.2358553174883144</v>
      </c>
      <c r="AK45" s="21">
        <v>-0.17579543913614437</v>
      </c>
      <c r="AL45" s="21">
        <v>-0.049662190411811385</v>
      </c>
      <c r="AM45" s="21">
        <v>-0.1681769564135014</v>
      </c>
      <c r="AN45" s="21">
        <v>0.858426360995567</v>
      </c>
      <c r="AO45" s="21">
        <v>-0.034657663864389045</v>
      </c>
      <c r="AP45" s="21">
        <v>0.07563058734547702</v>
      </c>
      <c r="AQ45" s="21">
        <v>0.7335017095057472</v>
      </c>
      <c r="AR45" s="21">
        <v>0.8738709437144118</v>
      </c>
      <c r="AS45" s="21">
        <v>1</v>
      </c>
    </row>
    <row r="46" spans="1:46" ht="12.75">
      <c r="A46" s="22" t="s">
        <v>44</v>
      </c>
      <c r="B46" s="21">
        <v>0.023311832483060558</v>
      </c>
      <c r="C46" s="21">
        <v>-0.3145083125756487</v>
      </c>
      <c r="D46" s="21">
        <v>-0.06970305181228652</v>
      </c>
      <c r="E46" s="21">
        <v>-0.057973518737193724</v>
      </c>
      <c r="F46" s="21">
        <v>0.003808835710679147</v>
      </c>
      <c r="G46" s="21">
        <v>0.01803148142370127</v>
      </c>
      <c r="H46" s="21">
        <v>-0.1271632884066064</v>
      </c>
      <c r="I46" s="21">
        <v>0.12575520688571132</v>
      </c>
      <c r="J46" s="21">
        <v>0.15592854665087433</v>
      </c>
      <c r="K46" s="21">
        <v>-0.27812093050909364</v>
      </c>
      <c r="L46" s="21">
        <v>-0.35256232109108215</v>
      </c>
      <c r="M46" s="21">
        <v>-0.17906597634519</v>
      </c>
      <c r="N46" s="21">
        <v>-0.196590015862314</v>
      </c>
      <c r="O46" s="21">
        <v>0.17807796958399902</v>
      </c>
      <c r="P46" s="21">
        <v>0.1771607375756775</v>
      </c>
      <c r="Q46" s="21">
        <v>-0.047793997620240565</v>
      </c>
      <c r="R46" s="21">
        <v>0.0021977556711858005</v>
      </c>
      <c r="S46" s="21">
        <v>-0.128162534467504</v>
      </c>
      <c r="T46" s="21">
        <v>-0.17326047260305003</v>
      </c>
      <c r="U46" s="21">
        <v>0.05075410392636884</v>
      </c>
      <c r="V46" s="21">
        <v>-0.2785666629810051</v>
      </c>
      <c r="W46" s="21">
        <v>0.022048926725153548</v>
      </c>
      <c r="X46" s="21">
        <v>0.1366280926280929</v>
      </c>
      <c r="Y46" s="21">
        <v>-0.1939386670423379</v>
      </c>
      <c r="Z46" s="21">
        <v>-0.0021977556711857914</v>
      </c>
      <c r="AA46" s="21">
        <v>-0.36325733294831275</v>
      </c>
      <c r="AB46" s="21">
        <v>-0.33197653807535715</v>
      </c>
      <c r="AC46" s="21">
        <v>-0.1557085730570002</v>
      </c>
      <c r="AD46" s="21">
        <v>-0.3620388313428727</v>
      </c>
      <c r="AE46" s="21">
        <v>-0.15669270618184253</v>
      </c>
      <c r="AF46" s="21">
        <v>-0.07320770111519351</v>
      </c>
      <c r="AG46" s="21">
        <v>-0.11612534698662993</v>
      </c>
      <c r="AH46" s="21">
        <v>-0.318308744856734</v>
      </c>
      <c r="AI46" s="21">
        <v>-0.23305774258705608</v>
      </c>
      <c r="AJ46" s="21">
        <v>-0.2183618005735834</v>
      </c>
      <c r="AK46" s="21">
        <v>-0.16275659599785874</v>
      </c>
      <c r="AL46" s="21">
        <v>-0.04597871879351868</v>
      </c>
      <c r="AM46" s="21">
        <v>-0.15570318027388402</v>
      </c>
      <c r="AN46" s="21">
        <v>0.7947564118672377</v>
      </c>
      <c r="AO46" s="21">
        <v>-0.03208708612421667</v>
      </c>
      <c r="AP46" s="21">
        <v>0.045664537632539734</v>
      </c>
      <c r="AQ46" s="21">
        <v>0.6867651526368248</v>
      </c>
      <c r="AR46" s="21">
        <v>0.8186029103230079</v>
      </c>
      <c r="AS46" s="21">
        <v>0.8511222607612641</v>
      </c>
      <c r="AT46" s="21">
        <v>1</v>
      </c>
    </row>
    <row r="47" spans="1:47" ht="12.75">
      <c r="A47" s="22" t="s">
        <v>45</v>
      </c>
      <c r="B47" s="21">
        <v>0.013762218855570899</v>
      </c>
      <c r="C47" s="21">
        <v>-0.2833775432413178</v>
      </c>
      <c r="D47" s="21">
        <v>-0.0634232013452011</v>
      </c>
      <c r="E47" s="21">
        <v>-0.06940805710708117</v>
      </c>
      <c r="F47" s="21">
        <v>6.89090206245395E-05</v>
      </c>
      <c r="G47" s="21">
        <v>0.012139353227239549</v>
      </c>
      <c r="H47" s="21">
        <v>-0.15996626782845347</v>
      </c>
      <c r="I47" s="21">
        <v>0.13703624236916961</v>
      </c>
      <c r="J47" s="21">
        <v>0.17843878339748936</v>
      </c>
      <c r="K47" s="21">
        <v>-0.25514964112905614</v>
      </c>
      <c r="L47" s="21">
        <v>-0.4108655869853402</v>
      </c>
      <c r="M47" s="21">
        <v>-0.1383126204252479</v>
      </c>
      <c r="N47" s="21">
        <v>-0.16123198354644672</v>
      </c>
      <c r="O47" s="21">
        <v>0.20752674101945603</v>
      </c>
      <c r="P47" s="21">
        <v>0.22963995472175536</v>
      </c>
      <c r="Q47" s="21">
        <v>-0.04642095149352622</v>
      </c>
      <c r="R47" s="21">
        <v>0.01717698725463234</v>
      </c>
      <c r="S47" s="21">
        <v>-0.1419963805371801</v>
      </c>
      <c r="T47" s="21">
        <v>-0.20234666082821584</v>
      </c>
      <c r="U47" s="21">
        <v>0.07070040159880811</v>
      </c>
      <c r="V47" s="21">
        <v>-0.32195422302461973</v>
      </c>
      <c r="W47" s="21">
        <v>0.029768696909799813</v>
      </c>
      <c r="X47" s="21">
        <v>0.1785180482487975</v>
      </c>
      <c r="Y47" s="21">
        <v>-0.216539458295938</v>
      </c>
      <c r="Z47" s="21">
        <v>-0.01717698725463236</v>
      </c>
      <c r="AA47" s="21">
        <v>-0.4010838812651058</v>
      </c>
      <c r="AB47" s="21">
        <v>-0.3786927557033881</v>
      </c>
      <c r="AC47" s="21">
        <v>-0.17582307210864154</v>
      </c>
      <c r="AD47" s="21">
        <v>-0.39955760428091225</v>
      </c>
      <c r="AE47" s="21">
        <v>-0.18106308284605194</v>
      </c>
      <c r="AF47" s="21">
        <v>-0.08593626236516964</v>
      </c>
      <c r="AG47" s="21">
        <v>-0.1314455205341963</v>
      </c>
      <c r="AH47" s="21">
        <v>-0.3628265742294416</v>
      </c>
      <c r="AI47" s="21">
        <v>-0.21204441094437015</v>
      </c>
      <c r="AJ47" s="21">
        <v>-0.254472313122375</v>
      </c>
      <c r="AK47" s="21">
        <v>-0.18967167036865648</v>
      </c>
      <c r="AL47" s="21">
        <v>-0.053582224066004505</v>
      </c>
      <c r="AM47" s="21">
        <v>-0.181451830589085</v>
      </c>
      <c r="AN47" s="21">
        <v>0.9261853582698564</v>
      </c>
      <c r="AO47" s="21">
        <v>-0.037393330728809245</v>
      </c>
      <c r="AP47" s="21">
        <v>0.15635188027010205</v>
      </c>
      <c r="AQ47" s="21">
        <v>0.7957135142239471</v>
      </c>
      <c r="AR47" s="21">
        <v>0.9395559092837096</v>
      </c>
      <c r="AS47" s="21">
        <v>0.9211535515242891</v>
      </c>
      <c r="AT47" s="21">
        <v>0.847528595202971</v>
      </c>
      <c r="AU47" s="21">
        <v>1</v>
      </c>
    </row>
  </sheetData>
  <printOptions/>
  <pageMargins left="1.24" right="0.9448818897637796" top="2.047244094488189" bottom="1.5748031496062993" header="1.141732283464567" footer="0"/>
  <pageSetup horizontalDpi="600" verticalDpi="600" orientation="portrait" paperSize="9" scale="85" r:id="rId1"/>
  <headerFooter alignWithMargins="0">
    <oddHeader>&amp;C&amp;"Times New Roman,Negrita"&amp;11MATRIZ DE CORRELACIÓN DE DIRECTORES O RECTORES DE LA PROVINCIA DE MANABÍ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5:Q1062"/>
  <sheetViews>
    <sheetView workbookViewId="0" topLeftCell="A1">
      <selection activeCell="F30" sqref="F30"/>
    </sheetView>
  </sheetViews>
  <sheetFormatPr defaultColWidth="11.421875" defaultRowHeight="12.75"/>
  <cols>
    <col min="2" max="2" width="11.421875" style="1" customWidth="1"/>
    <col min="3" max="3" width="7.8515625" style="6" bestFit="1" customWidth="1"/>
    <col min="4" max="4" width="9.8515625" style="0" bestFit="1" customWidth="1"/>
    <col min="5" max="6" width="11.421875" style="6" customWidth="1"/>
    <col min="9" max="9" width="20.28125" style="0" bestFit="1" customWidth="1"/>
    <col min="10" max="11" width="7.8515625" style="0" customWidth="1"/>
    <col min="12" max="12" width="7.57421875" style="0" customWidth="1"/>
    <col min="14" max="14" width="7.421875" style="0" customWidth="1"/>
    <col min="15" max="15" width="8.00390625" style="0" customWidth="1"/>
  </cols>
  <sheetData>
    <row r="5" spans="3:6" ht="12.75">
      <c r="C5" s="10" t="s">
        <v>89</v>
      </c>
      <c r="D5" s="11" t="s">
        <v>66</v>
      </c>
      <c r="E5" s="10" t="s">
        <v>69</v>
      </c>
      <c r="F5" s="10" t="s">
        <v>70</v>
      </c>
    </row>
    <row r="6" spans="3:6" ht="12.75">
      <c r="C6" s="9">
        <v>1</v>
      </c>
      <c r="D6" s="4" t="s">
        <v>68</v>
      </c>
      <c r="E6" s="9">
        <v>1</v>
      </c>
      <c r="F6" s="12">
        <f>E6/$E$26</f>
        <v>0.000966183574879227</v>
      </c>
    </row>
    <row r="7" spans="3:6" ht="12.75">
      <c r="C7" s="9">
        <v>2</v>
      </c>
      <c r="D7" s="4" t="s">
        <v>48</v>
      </c>
      <c r="E7" s="9">
        <v>2</v>
      </c>
      <c r="F7" s="12">
        <f>E7/$E$26</f>
        <v>0.001932367149758454</v>
      </c>
    </row>
    <row r="8" spans="3:6" ht="12.75">
      <c r="C8" s="9">
        <v>3</v>
      </c>
      <c r="D8" s="4" t="s">
        <v>49</v>
      </c>
      <c r="E8" s="9">
        <v>2</v>
      </c>
      <c r="F8" s="12">
        <f aca="true" t="shared" si="0" ref="F8:F25">E8/$E$26</f>
        <v>0.001932367149758454</v>
      </c>
    </row>
    <row r="9" spans="3:6" ht="12.75">
      <c r="C9" s="9">
        <v>4</v>
      </c>
      <c r="D9" s="4" t="s">
        <v>50</v>
      </c>
      <c r="E9" s="9">
        <v>1</v>
      </c>
      <c r="F9" s="12">
        <f t="shared" si="0"/>
        <v>0.000966183574879227</v>
      </c>
    </row>
    <row r="10" spans="3:6" ht="12.75">
      <c r="C10" s="9">
        <v>5</v>
      </c>
      <c r="D10" s="4" t="s">
        <v>67</v>
      </c>
      <c r="E10" s="9">
        <v>2</v>
      </c>
      <c r="F10" s="12">
        <f t="shared" si="0"/>
        <v>0.001932367149758454</v>
      </c>
    </row>
    <row r="11" spans="3:6" ht="12.75">
      <c r="C11" s="9">
        <v>6</v>
      </c>
      <c r="D11" s="4" t="s">
        <v>51</v>
      </c>
      <c r="E11" s="9">
        <v>8</v>
      </c>
      <c r="F11" s="12">
        <f t="shared" si="0"/>
        <v>0.007729468599033816</v>
      </c>
    </row>
    <row r="12" spans="3:6" ht="12.75">
      <c r="C12" s="9">
        <v>7</v>
      </c>
      <c r="D12" s="4" t="s">
        <v>52</v>
      </c>
      <c r="E12" s="9">
        <v>35</v>
      </c>
      <c r="F12" s="12">
        <f t="shared" si="0"/>
        <v>0.033816425120772944</v>
      </c>
    </row>
    <row r="13" spans="3:6" ht="12.75">
      <c r="C13" s="9">
        <v>8</v>
      </c>
      <c r="D13" s="4" t="s">
        <v>53</v>
      </c>
      <c r="E13" s="9">
        <v>47</v>
      </c>
      <c r="F13" s="12">
        <f t="shared" si="0"/>
        <v>0.04541062801932367</v>
      </c>
    </row>
    <row r="14" spans="3:6" ht="12.75">
      <c r="C14" s="9">
        <v>9</v>
      </c>
      <c r="D14" s="4" t="s">
        <v>54</v>
      </c>
      <c r="E14" s="9">
        <v>112</v>
      </c>
      <c r="F14" s="12">
        <f t="shared" si="0"/>
        <v>0.10821256038647344</v>
      </c>
    </row>
    <row r="15" spans="3:6" ht="12.75">
      <c r="C15" s="9">
        <v>10</v>
      </c>
      <c r="D15" s="4" t="s">
        <v>55</v>
      </c>
      <c r="E15" s="9">
        <v>324</v>
      </c>
      <c r="F15" s="12">
        <f t="shared" si="0"/>
        <v>0.3130434782608696</v>
      </c>
    </row>
    <row r="16" spans="3:6" ht="12.75">
      <c r="C16" s="9">
        <v>11</v>
      </c>
      <c r="D16" s="4" t="s">
        <v>56</v>
      </c>
      <c r="E16" s="9">
        <v>300</v>
      </c>
      <c r="F16" s="12">
        <f t="shared" si="0"/>
        <v>0.2898550724637681</v>
      </c>
    </row>
    <row r="17" spans="3:6" ht="12.75">
      <c r="C17" s="9">
        <v>12</v>
      </c>
      <c r="D17" s="4" t="s">
        <v>57</v>
      </c>
      <c r="E17" s="9">
        <v>79</v>
      </c>
      <c r="F17" s="12">
        <f t="shared" si="0"/>
        <v>0.07632850241545894</v>
      </c>
    </row>
    <row r="18" spans="3:6" ht="12.75">
      <c r="C18" s="9">
        <v>13</v>
      </c>
      <c r="D18" s="4" t="s">
        <v>58</v>
      </c>
      <c r="E18" s="9">
        <v>30</v>
      </c>
      <c r="F18" s="12">
        <f t="shared" si="0"/>
        <v>0.028985507246376812</v>
      </c>
    </row>
    <row r="19" spans="3:6" ht="12.75">
      <c r="C19" s="9">
        <v>14</v>
      </c>
      <c r="D19" s="4" t="s">
        <v>59</v>
      </c>
      <c r="E19" s="9">
        <v>22</v>
      </c>
      <c r="F19" s="12">
        <f t="shared" si="0"/>
        <v>0.021256038647342997</v>
      </c>
    </row>
    <row r="20" spans="3:6" ht="12.75">
      <c r="C20" s="9">
        <v>15</v>
      </c>
      <c r="D20" s="4" t="s">
        <v>60</v>
      </c>
      <c r="E20" s="9">
        <v>17</v>
      </c>
      <c r="F20" s="12">
        <f t="shared" si="0"/>
        <v>0.01642512077294686</v>
      </c>
    </row>
    <row r="21" spans="3:6" ht="12.75">
      <c r="C21" s="9">
        <v>16</v>
      </c>
      <c r="D21" s="4" t="s">
        <v>62</v>
      </c>
      <c r="E21" s="9">
        <v>12</v>
      </c>
      <c r="F21" s="12">
        <f t="shared" si="0"/>
        <v>0.011594202898550725</v>
      </c>
    </row>
    <row r="22" spans="3:6" ht="12.75">
      <c r="C22" s="9">
        <v>17</v>
      </c>
      <c r="D22" s="4" t="s">
        <v>61</v>
      </c>
      <c r="E22" s="9">
        <v>11</v>
      </c>
      <c r="F22" s="12">
        <f t="shared" si="0"/>
        <v>0.010628019323671498</v>
      </c>
    </row>
    <row r="23" spans="3:6" ht="12.75">
      <c r="C23" s="9">
        <v>18</v>
      </c>
      <c r="D23" s="4" t="s">
        <v>63</v>
      </c>
      <c r="E23" s="9">
        <v>13</v>
      </c>
      <c r="F23" s="12">
        <f t="shared" si="0"/>
        <v>0.012560386473429951</v>
      </c>
    </row>
    <row r="24" spans="3:6" ht="12.75">
      <c r="C24" s="9">
        <v>19</v>
      </c>
      <c r="D24" s="4" t="s">
        <v>64</v>
      </c>
      <c r="E24" s="9">
        <v>12</v>
      </c>
      <c r="F24" s="12">
        <f t="shared" si="0"/>
        <v>0.011594202898550725</v>
      </c>
    </row>
    <row r="25" spans="3:8" ht="12.75">
      <c r="C25" s="13">
        <v>20</v>
      </c>
      <c r="D25" s="4" t="s">
        <v>65</v>
      </c>
      <c r="E25" s="9">
        <v>5</v>
      </c>
      <c r="F25" s="12">
        <f t="shared" si="0"/>
        <v>0.004830917874396135</v>
      </c>
      <c r="H25" t="s">
        <v>91</v>
      </c>
    </row>
    <row r="26" spans="4:8" ht="12.75">
      <c r="D26" s="4" t="s">
        <v>90</v>
      </c>
      <c r="E26" s="9">
        <f>SUM(E6:E25)</f>
        <v>1035</v>
      </c>
      <c r="F26" s="12">
        <f>SUM(F6:F25)</f>
        <v>1</v>
      </c>
      <c r="H26" t="s">
        <v>92</v>
      </c>
    </row>
    <row r="27" spans="2:15" ht="12.75">
      <c r="B27" s="1" t="s">
        <v>47</v>
      </c>
      <c r="J27" t="s">
        <v>39</v>
      </c>
      <c r="O27" t="s">
        <v>90</v>
      </c>
    </row>
    <row r="28" spans="2:17" ht="15">
      <c r="B28" s="1">
        <v>-0.9744662694897651</v>
      </c>
      <c r="I28" s="9"/>
      <c r="J28" s="16" t="s">
        <v>98</v>
      </c>
      <c r="K28" s="16" t="s">
        <v>99</v>
      </c>
      <c r="L28" s="16" t="s">
        <v>100</v>
      </c>
      <c r="M28" s="16" t="s">
        <v>101</v>
      </c>
      <c r="N28" s="16" t="s">
        <v>102</v>
      </c>
      <c r="O28" s="9" t="s">
        <v>90</v>
      </c>
      <c r="Q28" s="14"/>
    </row>
    <row r="29" spans="2:17" ht="15">
      <c r="B29" s="1">
        <v>-0.8768046070520502</v>
      </c>
      <c r="H29" t="s">
        <v>6</v>
      </c>
      <c r="I29" s="16" t="s">
        <v>93</v>
      </c>
      <c r="J29" s="17">
        <v>0</v>
      </c>
      <c r="K29" s="18">
        <v>4</v>
      </c>
      <c r="L29" s="18">
        <v>5</v>
      </c>
      <c r="M29" s="18">
        <v>0</v>
      </c>
      <c r="N29" s="18">
        <v>0</v>
      </c>
      <c r="O29" s="18">
        <v>9</v>
      </c>
      <c r="Q29" s="15"/>
    </row>
    <row r="30" spans="2:17" ht="15">
      <c r="B30" s="1">
        <v>-0.8185662952633251</v>
      </c>
      <c r="I30" s="16" t="s">
        <v>94</v>
      </c>
      <c r="J30" s="19">
        <v>3</v>
      </c>
      <c r="K30" s="20">
        <v>0</v>
      </c>
      <c r="L30" s="20">
        <v>3</v>
      </c>
      <c r="M30" s="20">
        <v>0</v>
      </c>
      <c r="N30" s="20">
        <v>0</v>
      </c>
      <c r="O30" s="20">
        <v>6</v>
      </c>
      <c r="Q30" s="15"/>
    </row>
    <row r="31" spans="2:17" ht="15">
      <c r="B31" s="1">
        <v>-0.7223122827575063</v>
      </c>
      <c r="I31" s="16" t="s">
        <v>95</v>
      </c>
      <c r="J31" s="19">
        <v>11</v>
      </c>
      <c r="K31" s="20">
        <v>23</v>
      </c>
      <c r="L31" s="20">
        <v>284</v>
      </c>
      <c r="M31" s="20">
        <v>3</v>
      </c>
      <c r="N31" s="20">
        <v>6</v>
      </c>
      <c r="O31" s="20">
        <v>327</v>
      </c>
      <c r="Q31" s="15"/>
    </row>
    <row r="32" spans="2:17" ht="15">
      <c r="B32" s="1">
        <v>-0.7132445402551275</v>
      </c>
      <c r="I32" s="16" t="s">
        <v>96</v>
      </c>
      <c r="J32" s="19">
        <v>3</v>
      </c>
      <c r="K32" s="20">
        <v>54</v>
      </c>
      <c r="L32" s="20">
        <v>691</v>
      </c>
      <c r="M32" s="20">
        <v>7</v>
      </c>
      <c r="N32" s="20">
        <v>7</v>
      </c>
      <c r="O32" s="20">
        <v>762</v>
      </c>
      <c r="Q32" s="15"/>
    </row>
    <row r="33" spans="2:15" ht="15">
      <c r="B33" s="1">
        <v>-0.6466022954665175</v>
      </c>
      <c r="I33" s="16" t="s">
        <v>97</v>
      </c>
      <c r="J33" s="19">
        <v>21</v>
      </c>
      <c r="K33" s="20">
        <v>45</v>
      </c>
      <c r="L33" s="20">
        <v>444</v>
      </c>
      <c r="M33" s="20">
        <v>25</v>
      </c>
      <c r="N33" s="20">
        <v>85</v>
      </c>
      <c r="O33" s="20">
        <v>620</v>
      </c>
    </row>
    <row r="34" spans="2:15" ht="15">
      <c r="B34" s="1">
        <v>-0.5757198095355441</v>
      </c>
      <c r="H34" t="s">
        <v>90</v>
      </c>
      <c r="I34" s="9" t="s">
        <v>90</v>
      </c>
      <c r="J34" s="19">
        <v>38</v>
      </c>
      <c r="K34" s="20">
        <v>126</v>
      </c>
      <c r="L34" s="20">
        <v>1427</v>
      </c>
      <c r="M34" s="20">
        <v>35</v>
      </c>
      <c r="N34" s="20">
        <v>98</v>
      </c>
      <c r="O34" s="20">
        <v>1724</v>
      </c>
    </row>
    <row r="35" ht="12.75">
      <c r="B35" s="1">
        <v>-0.5348780392796485</v>
      </c>
    </row>
    <row r="36" ht="12.75">
      <c r="B36" s="1">
        <v>-0.4536900671532219</v>
      </c>
    </row>
    <row r="37" ht="12.75">
      <c r="B37" s="1">
        <v>-0.431665015952092</v>
      </c>
    </row>
    <row r="38" spans="2:15" ht="15">
      <c r="B38" s="1">
        <v>-0.42935369725931205</v>
      </c>
      <c r="I38" s="9"/>
      <c r="J38" s="16" t="s">
        <v>98</v>
      </c>
      <c r="K38" s="16" t="s">
        <v>99</v>
      </c>
      <c r="L38" s="16" t="s">
        <v>100</v>
      </c>
      <c r="M38" s="16" t="s">
        <v>101</v>
      </c>
      <c r="N38" s="16" t="s">
        <v>102</v>
      </c>
      <c r="O38" s="9" t="s">
        <v>90</v>
      </c>
    </row>
    <row r="39" spans="2:15" ht="15">
      <c r="B39" s="1">
        <v>-0.4283891518479078</v>
      </c>
      <c r="I39" s="16" t="s">
        <v>93</v>
      </c>
      <c r="J39" s="12">
        <f aca="true" t="shared" si="1" ref="J39:O39">J29/$O$34</f>
        <v>0</v>
      </c>
      <c r="K39" s="12">
        <f t="shared" si="1"/>
        <v>0.002320185614849188</v>
      </c>
      <c r="L39" s="12">
        <f t="shared" si="1"/>
        <v>0.002900232018561485</v>
      </c>
      <c r="M39" s="12">
        <f t="shared" si="1"/>
        <v>0</v>
      </c>
      <c r="N39" s="12">
        <f t="shared" si="1"/>
        <v>0</v>
      </c>
      <c r="O39" s="12">
        <f t="shared" si="1"/>
        <v>0.005220417633410673</v>
      </c>
    </row>
    <row r="40" spans="2:15" ht="15">
      <c r="B40" s="1">
        <v>-0.4108655869853402</v>
      </c>
      <c r="I40" s="16" t="s">
        <v>94</v>
      </c>
      <c r="J40" s="12">
        <f aca="true" t="shared" si="2" ref="J40:K44">J30/$O$34</f>
        <v>0.0017401392111368909</v>
      </c>
      <c r="K40" s="12">
        <f t="shared" si="2"/>
        <v>0</v>
      </c>
      <c r="L40" s="12">
        <f aca="true" t="shared" si="3" ref="L40:O41">L30/$O$34</f>
        <v>0.0017401392111368909</v>
      </c>
      <c r="M40" s="12">
        <f t="shared" si="3"/>
        <v>0</v>
      </c>
      <c r="N40" s="12">
        <f t="shared" si="3"/>
        <v>0</v>
      </c>
      <c r="O40" s="12">
        <f t="shared" si="3"/>
        <v>0.0034802784222737818</v>
      </c>
    </row>
    <row r="41" spans="2:15" ht="15">
      <c r="B41" s="1">
        <v>-0.40709331025643225</v>
      </c>
      <c r="I41" s="16" t="s">
        <v>95</v>
      </c>
      <c r="J41" s="12">
        <f t="shared" si="2"/>
        <v>0.0063805104408352666</v>
      </c>
      <c r="K41" s="12">
        <f t="shared" si="2"/>
        <v>0.01334106728538283</v>
      </c>
      <c r="L41" s="12">
        <f t="shared" si="3"/>
        <v>0.16473317865429235</v>
      </c>
      <c r="M41" s="12">
        <f t="shared" si="3"/>
        <v>0.0017401392111368909</v>
      </c>
      <c r="N41" s="12">
        <f t="shared" si="3"/>
        <v>0.0034802784222737818</v>
      </c>
      <c r="O41" s="12">
        <f t="shared" si="3"/>
        <v>0.18967517401392112</v>
      </c>
    </row>
    <row r="42" spans="2:15" ht="15">
      <c r="B42" s="1">
        <v>-0.40285070120838523</v>
      </c>
      <c r="I42" s="16" t="s">
        <v>96</v>
      </c>
      <c r="J42" s="12">
        <f t="shared" si="2"/>
        <v>0.0017401392111368909</v>
      </c>
      <c r="K42" s="12">
        <f t="shared" si="2"/>
        <v>0.031322505800464036</v>
      </c>
      <c r="L42" s="12">
        <f>L32/$O$34</f>
        <v>0.4008120649651972</v>
      </c>
      <c r="M42" s="12">
        <f>M32/$O$34</f>
        <v>0.004060324825986079</v>
      </c>
      <c r="N42" s="12">
        <f>N32/$O$34</f>
        <v>0.004060324825986079</v>
      </c>
      <c r="O42" s="12">
        <f>O32/$O$34</f>
        <v>0.4419953596287703</v>
      </c>
    </row>
    <row r="43" spans="2:15" ht="15">
      <c r="B43" s="1">
        <v>-0.4010838812651058</v>
      </c>
      <c r="I43" s="16" t="s">
        <v>97</v>
      </c>
      <c r="J43" s="12">
        <f t="shared" si="2"/>
        <v>0.012180974477958236</v>
      </c>
      <c r="K43" s="12">
        <f t="shared" si="2"/>
        <v>0.026102088167053363</v>
      </c>
      <c r="L43" s="12">
        <f aca="true" t="shared" si="4" ref="L43:O44">L33/$O$34</f>
        <v>0.25754060324825984</v>
      </c>
      <c r="M43" s="12">
        <f t="shared" si="4"/>
        <v>0.014501160092807424</v>
      </c>
      <c r="N43" s="12">
        <f t="shared" si="4"/>
        <v>0.049303944315545245</v>
      </c>
      <c r="O43" s="12">
        <f t="shared" si="4"/>
        <v>0.35962877030162416</v>
      </c>
    </row>
    <row r="44" spans="2:15" ht="12.75">
      <c r="B44" s="1">
        <v>-0.39955760428091225</v>
      </c>
      <c r="I44" s="9" t="s">
        <v>90</v>
      </c>
      <c r="J44" s="12">
        <f t="shared" si="2"/>
        <v>0.022041763341067284</v>
      </c>
      <c r="K44" s="12">
        <f>SUM(K39:K43)</f>
        <v>0.07308584686774942</v>
      </c>
      <c r="L44" s="12">
        <f>SUM(L39:L43)</f>
        <v>0.8277262180974478</v>
      </c>
      <c r="M44" s="12">
        <f t="shared" si="4"/>
        <v>0.020301624129930394</v>
      </c>
      <c r="N44" s="12">
        <f t="shared" si="4"/>
        <v>0.0568445475638051</v>
      </c>
      <c r="O44" s="12">
        <f t="shared" si="4"/>
        <v>1</v>
      </c>
    </row>
    <row r="45" ht="12.75">
      <c r="B45" s="1">
        <v>-0.3990844848772385</v>
      </c>
    </row>
    <row r="46" ht="12.75">
      <c r="B46" s="1">
        <v>-0.3989720099747775</v>
      </c>
    </row>
    <row r="47" ht="12.75">
      <c r="B47" s="1">
        <v>-0.39087147873574934</v>
      </c>
    </row>
    <row r="48" spans="2:15" ht="15">
      <c r="B48" s="1">
        <v>-0.39022713046265106</v>
      </c>
      <c r="I48" s="9"/>
      <c r="J48" s="16" t="s">
        <v>98</v>
      </c>
      <c r="K48" s="16" t="s">
        <v>99</v>
      </c>
      <c r="L48" s="16" t="s">
        <v>100</v>
      </c>
      <c r="M48" s="16" t="s">
        <v>101</v>
      </c>
      <c r="N48" s="16" t="s">
        <v>102</v>
      </c>
      <c r="O48" s="9" t="s">
        <v>90</v>
      </c>
    </row>
    <row r="49" spans="2:15" ht="15">
      <c r="B49" s="1">
        <v>-0.38888146247967303</v>
      </c>
      <c r="I49" s="16" t="s">
        <v>93</v>
      </c>
      <c r="J49" s="12">
        <f aca="true" t="shared" si="5" ref="J49:J54">ROUND(J39,3)</f>
        <v>0</v>
      </c>
      <c r="K49" s="12">
        <f aca="true" t="shared" si="6" ref="K49:K54">ROUNDDOWN(K39,3)</f>
        <v>0.002</v>
      </c>
      <c r="L49" s="12">
        <f aca="true" t="shared" si="7" ref="L49:L54">ROUNDUP(L39,3)</f>
        <v>0.003</v>
      </c>
      <c r="M49" s="12"/>
      <c r="N49" s="12"/>
      <c r="O49" s="12"/>
    </row>
    <row r="50" spans="2:15" ht="15">
      <c r="B50" s="1">
        <v>-0.3808069816100142</v>
      </c>
      <c r="I50" s="16" t="s">
        <v>94</v>
      </c>
      <c r="J50" s="12">
        <f t="shared" si="5"/>
        <v>0.002</v>
      </c>
      <c r="K50" s="12">
        <f t="shared" si="6"/>
        <v>0</v>
      </c>
      <c r="L50" s="12">
        <f t="shared" si="7"/>
        <v>0.002</v>
      </c>
      <c r="M50" s="12"/>
      <c r="N50" s="12"/>
      <c r="O50" s="12"/>
    </row>
    <row r="51" spans="2:15" ht="15">
      <c r="B51" s="1">
        <v>-0.3786927557033881</v>
      </c>
      <c r="I51" s="16" t="s">
        <v>95</v>
      </c>
      <c r="J51" s="12">
        <f t="shared" si="5"/>
        <v>0.006</v>
      </c>
      <c r="K51" s="12">
        <f t="shared" si="6"/>
        <v>0.013</v>
      </c>
      <c r="L51" s="12">
        <f t="shared" si="7"/>
        <v>0.165</v>
      </c>
      <c r="M51" s="12"/>
      <c r="N51" s="12"/>
      <c r="O51" s="12"/>
    </row>
    <row r="52" spans="2:15" ht="15">
      <c r="B52" s="1">
        <v>-0.3756950918102431</v>
      </c>
      <c r="I52" s="16" t="s">
        <v>96</v>
      </c>
      <c r="J52" s="12">
        <f t="shared" si="5"/>
        <v>0.002</v>
      </c>
      <c r="K52" s="12">
        <f t="shared" si="6"/>
        <v>0.031</v>
      </c>
      <c r="L52" s="12">
        <f t="shared" si="7"/>
        <v>0.401</v>
      </c>
      <c r="M52" s="12"/>
      <c r="N52" s="12"/>
      <c r="O52" s="12"/>
    </row>
    <row r="53" spans="2:15" ht="15">
      <c r="B53" s="1">
        <v>-0.373967124956571</v>
      </c>
      <c r="I53" s="16" t="s">
        <v>97</v>
      </c>
      <c r="J53" s="12">
        <f t="shared" si="5"/>
        <v>0.012</v>
      </c>
      <c r="K53" s="12">
        <f t="shared" si="6"/>
        <v>0.026</v>
      </c>
      <c r="L53" s="12">
        <f t="shared" si="7"/>
        <v>0.258</v>
      </c>
      <c r="M53" s="12"/>
      <c r="N53" s="12"/>
      <c r="O53" s="12"/>
    </row>
    <row r="54" spans="2:15" ht="12.75">
      <c r="B54" s="1">
        <v>-0.373780466412541</v>
      </c>
      <c r="I54" s="9" t="s">
        <v>90</v>
      </c>
      <c r="J54" s="12">
        <f t="shared" si="5"/>
        <v>0.022</v>
      </c>
      <c r="K54" s="12">
        <f t="shared" si="6"/>
        <v>0.073</v>
      </c>
      <c r="L54" s="12">
        <f t="shared" si="7"/>
        <v>0.828</v>
      </c>
      <c r="M54" s="12"/>
      <c r="N54" s="12"/>
      <c r="O54" s="12"/>
    </row>
    <row r="55" ht="12.75">
      <c r="B55" s="1">
        <v>-0.36693628265894757</v>
      </c>
    </row>
    <row r="56" ht="12.75">
      <c r="B56" s="1">
        <v>-0.36325733294831275</v>
      </c>
    </row>
    <row r="57" ht="12.75">
      <c r="B57" s="1">
        <v>-0.3628265742294416</v>
      </c>
    </row>
    <row r="58" ht="12.75">
      <c r="B58" s="1">
        <v>-0.36257905660152867</v>
      </c>
    </row>
    <row r="59" ht="12.75">
      <c r="B59" s="1">
        <v>-0.3620388313428727</v>
      </c>
    </row>
    <row r="60" ht="12.75">
      <c r="B60" s="1">
        <v>-0.36089686143177624</v>
      </c>
    </row>
    <row r="61" ht="12.75">
      <c r="B61" s="1">
        <v>-0.358253292420696</v>
      </c>
    </row>
    <row r="62" ht="12.75">
      <c r="B62" s="1">
        <v>-0.35256232109108215</v>
      </c>
    </row>
    <row r="63" ht="12.75">
      <c r="B63" s="1">
        <v>-0.35199940151097864</v>
      </c>
    </row>
    <row r="64" ht="12.75">
      <c r="B64" s="1">
        <v>-0.3468126567606199</v>
      </c>
    </row>
    <row r="65" ht="12.75">
      <c r="B65" s="1">
        <v>-0.3433497050179997</v>
      </c>
    </row>
    <row r="66" ht="12.75">
      <c r="B66" s="1">
        <v>-0.3400047330441839</v>
      </c>
    </row>
    <row r="67" ht="12.75">
      <c r="B67" s="1">
        <v>-0.3387777313889319</v>
      </c>
    </row>
    <row r="68" ht="12.75">
      <c r="B68" s="1">
        <v>-0.33798049131553703</v>
      </c>
    </row>
    <row r="69" ht="12.75">
      <c r="B69" s="1">
        <v>-0.33270560933210025</v>
      </c>
    </row>
    <row r="70" ht="12.75">
      <c r="B70" s="1">
        <v>-0.33197653807535715</v>
      </c>
    </row>
    <row r="71" ht="12.75">
      <c r="B71" s="1">
        <v>-0.33145959184748075</v>
      </c>
    </row>
    <row r="72" ht="12.75">
      <c r="B72" s="1">
        <v>-0.32195422302461973</v>
      </c>
    </row>
    <row r="73" ht="12.75">
      <c r="B73" s="1">
        <v>-0.318308744856734</v>
      </c>
    </row>
    <row r="74" ht="12.75">
      <c r="B74" s="1">
        <v>-0.3164200547909712</v>
      </c>
    </row>
    <row r="75" ht="12.75">
      <c r="B75" s="1">
        <v>-0.3145083125756487</v>
      </c>
    </row>
    <row r="76" ht="12.75">
      <c r="B76" s="1">
        <v>-0.3105030207491758</v>
      </c>
    </row>
    <row r="77" ht="12.75">
      <c r="B77" s="1">
        <v>-0.3069655765324692</v>
      </c>
    </row>
    <row r="78" ht="12.75">
      <c r="B78" s="1">
        <v>-0.30559729875033526</v>
      </c>
    </row>
    <row r="79" ht="12.75">
      <c r="B79" s="1">
        <v>-0.2984111205565323</v>
      </c>
    </row>
    <row r="80" ht="12.75">
      <c r="B80" s="1">
        <v>-0.29778114040835807</v>
      </c>
    </row>
    <row r="81" ht="12.75">
      <c r="B81" s="1">
        <v>-0.2911900053272165</v>
      </c>
    </row>
    <row r="82" ht="12.75">
      <c r="B82" s="1">
        <v>-0.2833775432413178</v>
      </c>
    </row>
    <row r="83" ht="12.75">
      <c r="B83" s="1">
        <v>-0.2785666629810051</v>
      </c>
    </row>
    <row r="84" ht="12.75">
      <c r="B84" s="1">
        <v>-0.27812093050909364</v>
      </c>
    </row>
    <row r="85" ht="12.75">
      <c r="B85" s="1">
        <v>-0.2764103117488516</v>
      </c>
    </row>
    <row r="86" ht="12.75">
      <c r="B86" s="1">
        <v>-0.2744608257848072</v>
      </c>
    </row>
    <row r="87" ht="12.75">
      <c r="B87" s="1">
        <v>-0.27371437372509005</v>
      </c>
    </row>
    <row r="88" ht="12.75">
      <c r="B88" s="1">
        <v>-0.27235068713447547</v>
      </c>
    </row>
    <row r="89" ht="12.75">
      <c r="B89" s="1">
        <v>-0.2673038657145157</v>
      </c>
    </row>
    <row r="90" ht="12.75">
      <c r="B90" s="1">
        <v>-0.2639705168973422</v>
      </c>
    </row>
    <row r="91" ht="12.75">
      <c r="B91" s="1">
        <v>-0.2577266960798193</v>
      </c>
    </row>
    <row r="92" ht="12.75">
      <c r="B92" s="1">
        <v>-0.25514964112905614</v>
      </c>
    </row>
    <row r="93" ht="12.75">
      <c r="B93" s="1">
        <v>-0.254472313122375</v>
      </c>
    </row>
    <row r="94" ht="12.75">
      <c r="B94" s="1">
        <v>-0.2520796981728301</v>
      </c>
    </row>
    <row r="95" ht="12.75">
      <c r="B95" s="1">
        <v>-0.25170581807753933</v>
      </c>
    </row>
    <row r="96" ht="12.75">
      <c r="B96" s="1">
        <v>-0.250753080507626</v>
      </c>
    </row>
    <row r="97" ht="12.75">
      <c r="B97" s="1">
        <v>-0.2494232201839373</v>
      </c>
    </row>
    <row r="98" ht="12.75">
      <c r="B98" s="1">
        <v>-0.24938250977098528</v>
      </c>
    </row>
    <row r="99" ht="12.75">
      <c r="B99" s="1">
        <v>-0.24757275773728818</v>
      </c>
    </row>
    <row r="100" ht="12.75">
      <c r="B100" s="1">
        <v>-0.24689453492954025</v>
      </c>
    </row>
    <row r="101" ht="12.75">
      <c r="B101" s="1">
        <v>-0.24208883021151692</v>
      </c>
    </row>
    <row r="102" ht="12.75">
      <c r="B102" s="1">
        <v>-0.2375707907228904</v>
      </c>
    </row>
    <row r="103" ht="12.75">
      <c r="B103" s="1">
        <v>-0.2358553174883144</v>
      </c>
    </row>
    <row r="104" ht="12.75">
      <c r="B104" s="1">
        <v>-0.23305774258705608</v>
      </c>
    </row>
    <row r="105" ht="12.75">
      <c r="B105" s="1">
        <v>-0.2309189598679662</v>
      </c>
    </row>
    <row r="106" ht="12.75">
      <c r="B106" s="1">
        <v>-0.22458767245066114</v>
      </c>
    </row>
    <row r="107" ht="12.75">
      <c r="B107" s="1">
        <v>-0.2228234526973655</v>
      </c>
    </row>
    <row r="108" ht="12.75">
      <c r="B108" s="1">
        <v>-0.2227954445987319</v>
      </c>
    </row>
    <row r="109" ht="12.75">
      <c r="B109" s="1">
        <v>-0.22226167125793725</v>
      </c>
    </row>
    <row r="110" ht="12.75">
      <c r="B110" s="1">
        <v>-0.222192599014029</v>
      </c>
    </row>
    <row r="111" ht="12.75">
      <c r="B111" s="1">
        <v>-0.21879962330867575</v>
      </c>
    </row>
    <row r="112" ht="12.75">
      <c r="B112" s="1">
        <v>-0.21872535061911866</v>
      </c>
    </row>
    <row r="113" ht="12.75">
      <c r="B113" s="1">
        <v>-0.2183618005735834</v>
      </c>
    </row>
    <row r="114" ht="12.75">
      <c r="B114" s="1">
        <v>-0.216539458295938</v>
      </c>
    </row>
    <row r="115" ht="12.75">
      <c r="B115" s="1">
        <v>-0.21602288769354108</v>
      </c>
    </row>
    <row r="116" ht="12.75">
      <c r="B116" s="1">
        <v>-0.2129454270988523</v>
      </c>
    </row>
    <row r="117" ht="12.75">
      <c r="B117" s="1">
        <v>-0.21204441094437015</v>
      </c>
    </row>
    <row r="118" ht="12.75">
      <c r="B118" s="1">
        <v>-0.20843705322655953</v>
      </c>
    </row>
    <row r="119" ht="12.75">
      <c r="B119" s="1">
        <v>-0.2067547611288866</v>
      </c>
    </row>
    <row r="120" ht="12.75">
      <c r="B120" s="1">
        <v>-0.20478802506980767</v>
      </c>
    </row>
    <row r="121" ht="12.75">
      <c r="B121" s="1">
        <v>-0.20374472601147744</v>
      </c>
    </row>
    <row r="122" ht="12.75">
      <c r="B122" s="1">
        <v>-0.20292009618232493</v>
      </c>
    </row>
    <row r="123" ht="12.75">
      <c r="B123" s="1">
        <v>-0.2029147765633795</v>
      </c>
    </row>
    <row r="124" ht="12.75">
      <c r="B124" s="1">
        <v>-0.20234666082821584</v>
      </c>
    </row>
    <row r="125" ht="12.75">
      <c r="B125" s="1">
        <v>-0.2003989279133989</v>
      </c>
    </row>
    <row r="126" ht="12.75">
      <c r="B126" s="1">
        <v>-0.196590015862314</v>
      </c>
    </row>
    <row r="127" ht="12.75">
      <c r="B127" s="1">
        <v>-0.1964752751042997</v>
      </c>
    </row>
    <row r="128" ht="12.75">
      <c r="B128" s="1">
        <v>-0.19629994081421973</v>
      </c>
    </row>
    <row r="129" ht="12.75">
      <c r="B129" s="1">
        <v>-0.1952062747291863</v>
      </c>
    </row>
    <row r="130" ht="12.75">
      <c r="B130" s="1">
        <v>-0.19502382659363268</v>
      </c>
    </row>
    <row r="131" ht="12.75">
      <c r="B131" s="1">
        <v>-0.1939386670423379</v>
      </c>
    </row>
    <row r="132" ht="12.75">
      <c r="B132" s="1">
        <v>-0.19355353633834518</v>
      </c>
    </row>
    <row r="133" ht="12.75">
      <c r="B133" s="1">
        <v>-0.19263704488669536</v>
      </c>
    </row>
    <row r="134" ht="12.75">
      <c r="B134" s="1">
        <v>-0.1920708154657327</v>
      </c>
    </row>
    <row r="135" ht="12.75">
      <c r="B135" s="1">
        <v>-0.1920263840284959</v>
      </c>
    </row>
    <row r="136" ht="12.75">
      <c r="B136" s="1">
        <v>-0.18967167036865648</v>
      </c>
    </row>
    <row r="137" ht="12.75">
      <c r="B137" s="1">
        <v>-0.18899916641985628</v>
      </c>
    </row>
    <row r="138" ht="12.75">
      <c r="B138" s="1">
        <v>-0.18780200543604378</v>
      </c>
    </row>
    <row r="139" ht="12.75">
      <c r="B139" s="1">
        <v>-0.1870606291706084</v>
      </c>
    </row>
    <row r="140" ht="12.75">
      <c r="B140" s="1">
        <v>-0.1868507970117314</v>
      </c>
    </row>
    <row r="141" ht="12.75">
      <c r="B141" s="1">
        <v>-0.18650953280345922</v>
      </c>
    </row>
    <row r="142" ht="12.75">
      <c r="B142" s="1">
        <v>-0.18619493540501109</v>
      </c>
    </row>
    <row r="143" ht="12.75">
      <c r="B143" s="1">
        <v>-0.18428653141624782</v>
      </c>
    </row>
    <row r="144" ht="12.75">
      <c r="B144" s="1">
        <v>-0.1818175366839545</v>
      </c>
    </row>
    <row r="145" ht="12.75">
      <c r="B145" s="1">
        <v>-0.181451830589085</v>
      </c>
    </row>
    <row r="146" ht="12.75">
      <c r="B146" s="1">
        <v>-0.18117911529940464</v>
      </c>
    </row>
    <row r="147" ht="12.75">
      <c r="B147" s="1">
        <v>-0.18106308284605194</v>
      </c>
    </row>
    <row r="148" ht="12.75">
      <c r="B148" s="1">
        <v>-0.1809660610361675</v>
      </c>
    </row>
    <row r="149" ht="12.75">
      <c r="B149" s="1">
        <v>-0.18044160577001894</v>
      </c>
    </row>
    <row r="150" ht="12.75">
      <c r="B150" s="1">
        <v>-0.17935467273863903</v>
      </c>
    </row>
    <row r="151" ht="12.75">
      <c r="B151" s="1">
        <v>-0.17906597634519</v>
      </c>
    </row>
    <row r="152" ht="12.75">
      <c r="B152" s="1">
        <v>-0.17884714660104756</v>
      </c>
    </row>
    <row r="153" ht="12.75">
      <c r="B153" s="1">
        <v>-0.17767075941244975</v>
      </c>
    </row>
    <row r="154" ht="12.75">
      <c r="B154" s="1">
        <v>-0.17582307210864154</v>
      </c>
    </row>
    <row r="155" ht="12.75">
      <c r="B155" s="1">
        <v>-0.17579543913614437</v>
      </c>
    </row>
    <row r="156" ht="12.75">
      <c r="B156" s="1">
        <v>-0.17495244512432997</v>
      </c>
    </row>
    <row r="157" ht="12.75">
      <c r="B157" s="1">
        <v>-0.17411782599390735</v>
      </c>
    </row>
    <row r="158" ht="12.75">
      <c r="B158" s="1">
        <v>-0.17326047260305003</v>
      </c>
    </row>
    <row r="159" ht="12.75">
      <c r="B159" s="1">
        <v>-0.1731554897351969</v>
      </c>
    </row>
    <row r="160" ht="12.75">
      <c r="B160" s="1">
        <v>-0.17262177117840488</v>
      </c>
    </row>
    <row r="161" ht="12.75">
      <c r="B161" s="1">
        <v>-0.1681769564135014</v>
      </c>
    </row>
    <row r="162" ht="12.75">
      <c r="B162" s="1">
        <v>-0.1677414534065567</v>
      </c>
    </row>
    <row r="163" ht="12.75">
      <c r="B163" s="1">
        <v>-0.1672735085541279</v>
      </c>
    </row>
    <row r="164" ht="12.75">
      <c r="B164" s="1">
        <v>-0.16653276367251776</v>
      </c>
    </row>
    <row r="165" ht="12.75">
      <c r="B165" s="1">
        <v>-0.16574066239370847</v>
      </c>
    </row>
    <row r="166" ht="12.75">
      <c r="B166" s="1">
        <v>-0.16505455391681348</v>
      </c>
    </row>
    <row r="167" ht="12.75">
      <c r="B167" s="1">
        <v>-0.16399561915943026</v>
      </c>
    </row>
    <row r="168" ht="12.75">
      <c r="B168" s="1">
        <v>-0.16388860594535404</v>
      </c>
    </row>
    <row r="169" ht="12.75">
      <c r="B169" s="1">
        <v>-0.16285507714914038</v>
      </c>
    </row>
    <row r="170" ht="12.75">
      <c r="B170" s="1">
        <v>-0.16275659599785874</v>
      </c>
    </row>
    <row r="171" ht="12.75">
      <c r="B171" s="1">
        <v>-0.16123198354644672</v>
      </c>
    </row>
    <row r="172" ht="12.75">
      <c r="B172" s="1">
        <v>-0.15996626782845347</v>
      </c>
    </row>
    <row r="173" ht="12.75">
      <c r="B173" s="1">
        <v>-0.15669270618184253</v>
      </c>
    </row>
    <row r="174" ht="12.75">
      <c r="B174" s="1">
        <v>-0.15654456961574106</v>
      </c>
    </row>
    <row r="175" ht="12.75">
      <c r="B175" s="1">
        <v>-0.1557085730570002</v>
      </c>
    </row>
    <row r="176" ht="12.75">
      <c r="B176" s="1">
        <v>-0.15570318027388402</v>
      </c>
    </row>
    <row r="177" ht="12.75">
      <c r="B177" s="1">
        <v>-0.1550119670061615</v>
      </c>
    </row>
    <row r="178" ht="12.75">
      <c r="B178" s="1">
        <v>-0.1534693040225372</v>
      </c>
    </row>
    <row r="179" ht="12.75">
      <c r="B179" s="1">
        <v>-0.15239362234608006</v>
      </c>
    </row>
    <row r="180" ht="12.75">
      <c r="B180" s="1">
        <v>-0.15040914457064425</v>
      </c>
    </row>
    <row r="181" ht="12.75">
      <c r="B181" s="1">
        <v>-0.15017414784468155</v>
      </c>
    </row>
    <row r="182" ht="12.75">
      <c r="B182" s="1">
        <v>-0.14975358474023756</v>
      </c>
    </row>
    <row r="183" ht="12.75">
      <c r="B183" s="1">
        <v>-0.14970264547442033</v>
      </c>
    </row>
    <row r="184" ht="12.75">
      <c r="B184" s="1">
        <v>-0.14574067154745196</v>
      </c>
    </row>
    <row r="185" ht="12.75">
      <c r="B185" s="1">
        <v>-0.1447114823974777</v>
      </c>
    </row>
    <row r="186" ht="12.75">
      <c r="B186" s="1">
        <v>-0.14387963474357074</v>
      </c>
    </row>
    <row r="187" ht="12.75">
      <c r="B187" s="1">
        <v>-0.1419963805371801</v>
      </c>
    </row>
    <row r="188" ht="12.75">
      <c r="B188" s="1">
        <v>-0.14113370269273923</v>
      </c>
    </row>
    <row r="189" ht="12.75">
      <c r="B189" s="1">
        <v>-0.1405446538097314</v>
      </c>
    </row>
    <row r="190" ht="12.75">
      <c r="B190" s="1">
        <v>-0.14012324588765396</v>
      </c>
    </row>
    <row r="191" ht="12.75">
      <c r="B191" s="1">
        <v>-0.13856526856838602</v>
      </c>
    </row>
    <row r="192" ht="12.75">
      <c r="B192" s="1">
        <v>-0.1383126204252479</v>
      </c>
    </row>
    <row r="193" ht="12.75">
      <c r="B193" s="1">
        <v>-0.13715305033703865</v>
      </c>
    </row>
    <row r="194" ht="12.75">
      <c r="B194" s="1">
        <v>-0.1365728120048359</v>
      </c>
    </row>
    <row r="195" ht="12.75">
      <c r="B195" s="1">
        <v>-0.13505079945361642</v>
      </c>
    </row>
    <row r="196" ht="12.75">
      <c r="B196" s="1">
        <v>-0.13418438476841466</v>
      </c>
    </row>
    <row r="197" ht="12.75">
      <c r="B197" s="1">
        <v>-0.13360183353340957</v>
      </c>
    </row>
    <row r="198" ht="12.75">
      <c r="B198" s="1">
        <v>-0.1314455205341963</v>
      </c>
    </row>
    <row r="199" ht="12.75">
      <c r="B199" s="1">
        <v>-0.13102993316273934</v>
      </c>
    </row>
    <row r="200" ht="12.75">
      <c r="B200" s="1">
        <v>-0.12994146111777916</v>
      </c>
    </row>
    <row r="201" ht="12.75">
      <c r="B201" s="1">
        <v>-0.12896115280851178</v>
      </c>
    </row>
    <row r="202" ht="12.75">
      <c r="B202" s="1">
        <v>-0.128162534467504</v>
      </c>
    </row>
    <row r="203" ht="12.75">
      <c r="B203" s="1">
        <v>-0.1271632884066064</v>
      </c>
    </row>
    <row r="204" ht="12.75">
      <c r="B204" s="1">
        <v>-0.12635266591248936</v>
      </c>
    </row>
    <row r="205" ht="12.75">
      <c r="B205" s="1">
        <v>-0.12562090660163622</v>
      </c>
    </row>
    <row r="206" ht="12.75">
      <c r="B206" s="1">
        <v>-0.12551104271432748</v>
      </c>
    </row>
    <row r="207" ht="12.75">
      <c r="B207" s="1">
        <v>-0.12400738933803707</v>
      </c>
    </row>
    <row r="208" ht="12.75">
      <c r="B208" s="1">
        <v>-0.12384609363762245</v>
      </c>
    </row>
    <row r="209" ht="12.75">
      <c r="B209" s="1">
        <v>-0.12315937258111022</v>
      </c>
    </row>
    <row r="210" ht="12.75">
      <c r="B210" s="1">
        <v>-0.12262722268701563</v>
      </c>
    </row>
    <row r="211" ht="12.75">
      <c r="B211" s="1">
        <v>-0.1211533563198895</v>
      </c>
    </row>
    <row r="212" ht="12.75">
      <c r="B212" s="1">
        <v>-0.11973950700313711</v>
      </c>
    </row>
    <row r="213" ht="12.75">
      <c r="B213" s="1">
        <v>-0.11809485210944572</v>
      </c>
    </row>
    <row r="214" ht="12.75">
      <c r="B214" s="1">
        <v>-0.11694529572026847</v>
      </c>
    </row>
    <row r="215" ht="12.75">
      <c r="B215" s="1">
        <v>-0.11612534698662993</v>
      </c>
    </row>
    <row r="216" ht="12.75">
      <c r="B216" s="1">
        <v>-0.11590686361712725</v>
      </c>
    </row>
    <row r="217" ht="12.75">
      <c r="B217" s="1">
        <v>-0.11455181728067886</v>
      </c>
    </row>
    <row r="218" ht="12.75">
      <c r="B218" s="1">
        <v>-0.11248363884373727</v>
      </c>
    </row>
    <row r="219" ht="12.75">
      <c r="B219" s="1">
        <v>-0.11187391919090402</v>
      </c>
    </row>
    <row r="220" ht="12.75">
      <c r="B220" s="1">
        <v>-0.11093781373981908</v>
      </c>
    </row>
    <row r="221" ht="12.75">
      <c r="B221" s="1">
        <v>-0.1107558314185217</v>
      </c>
    </row>
    <row r="222" ht="12.75">
      <c r="B222" s="1">
        <v>-0.11058613033194457</v>
      </c>
    </row>
    <row r="223" ht="12.75">
      <c r="B223" s="1">
        <v>-0.11014677818247341</v>
      </c>
    </row>
    <row r="224" ht="12.75">
      <c r="B224" s="1">
        <v>-0.10911977453964175</v>
      </c>
    </row>
    <row r="225" ht="12.75">
      <c r="B225" s="1">
        <v>-0.10884102595050284</v>
      </c>
    </row>
    <row r="226" ht="12.75">
      <c r="B226" s="1">
        <v>-0.1081951893010749</v>
      </c>
    </row>
    <row r="227" ht="12.75">
      <c r="B227" s="1">
        <v>-0.10816450850489871</v>
      </c>
    </row>
    <row r="228" ht="12.75">
      <c r="B228" s="1">
        <v>-0.10577267580325486</v>
      </c>
    </row>
    <row r="229" ht="12.75">
      <c r="B229" s="1">
        <v>-0.10518943434491153</v>
      </c>
    </row>
    <row r="230" ht="12.75">
      <c r="B230" s="1">
        <v>-0.10502275062715255</v>
      </c>
    </row>
    <row r="231" ht="12.75">
      <c r="B231" s="1">
        <v>-0.10492251790391166</v>
      </c>
    </row>
    <row r="232" ht="12.75">
      <c r="B232" s="1">
        <v>-0.10464021967448615</v>
      </c>
    </row>
    <row r="233" ht="12.75">
      <c r="B233" s="1">
        <v>-0.10447289922413923</v>
      </c>
    </row>
    <row r="234" ht="12.75">
      <c r="B234" s="1">
        <v>-0.10420158937793246</v>
      </c>
    </row>
    <row r="235" ht="12.75">
      <c r="B235" s="1">
        <v>-0.10322370875070311</v>
      </c>
    </row>
    <row r="236" ht="12.75">
      <c r="B236" s="1">
        <v>-0.10272938650766496</v>
      </c>
    </row>
    <row r="237" ht="12.75">
      <c r="B237" s="1">
        <v>-0.10109159301061615</v>
      </c>
    </row>
    <row r="238" ht="12.75">
      <c r="B238" s="1">
        <v>-0.0996268111931577</v>
      </c>
    </row>
    <row r="239" ht="12.75">
      <c r="B239" s="1">
        <v>-0.09900432613169424</v>
      </c>
    </row>
    <row r="240" ht="12.75">
      <c r="B240" s="1">
        <v>-0.098139834837043</v>
      </c>
    </row>
    <row r="241" ht="12.75">
      <c r="B241" s="1">
        <v>-0.09736246307231076</v>
      </c>
    </row>
    <row r="242" ht="12.75">
      <c r="B242" s="1">
        <v>-0.09732798300865508</v>
      </c>
    </row>
    <row r="243" ht="12.75">
      <c r="B243" s="1">
        <v>-0.09613098619572645</v>
      </c>
    </row>
    <row r="244" ht="12.75">
      <c r="B244" s="1">
        <v>-0.09523831809643964</v>
      </c>
    </row>
    <row r="245" ht="12.75">
      <c r="B245" s="1">
        <v>-0.09338607643982029</v>
      </c>
    </row>
    <row r="246" ht="12.75">
      <c r="B246" s="1">
        <v>-0.09293684987166531</v>
      </c>
    </row>
    <row r="247" ht="12.75">
      <c r="B247" s="1">
        <v>-0.09236973061155268</v>
      </c>
    </row>
    <row r="248" ht="12.75">
      <c r="B248" s="1">
        <v>-0.0923532152211498</v>
      </c>
    </row>
    <row r="249" ht="12.75">
      <c r="B249" s="1">
        <v>-0.09181845568172964</v>
      </c>
    </row>
    <row r="250" ht="12.75">
      <c r="B250" s="1">
        <v>-0.09017290240928329</v>
      </c>
    </row>
    <row r="251" ht="12.75">
      <c r="B251" s="1">
        <v>-0.09004737307642109</v>
      </c>
    </row>
    <row r="252" ht="12.75">
      <c r="B252" s="1">
        <v>-0.08985543624663204</v>
      </c>
    </row>
    <row r="253" ht="12.75">
      <c r="B253" s="1">
        <v>-0.08939044555947717</v>
      </c>
    </row>
    <row r="254" ht="12.75">
      <c r="B254" s="1">
        <v>-0.08933128302340275</v>
      </c>
    </row>
    <row r="255" ht="12.75">
      <c r="B255" s="1">
        <v>-0.08836597818142211</v>
      </c>
    </row>
    <row r="256" ht="12.75">
      <c r="B256" s="1">
        <v>-0.0875624099979687</v>
      </c>
    </row>
    <row r="257" ht="12.75">
      <c r="B257" s="1">
        <v>-0.08723031933803743</v>
      </c>
    </row>
    <row r="258" ht="12.75">
      <c r="B258" s="1">
        <v>-0.08593626236516964</v>
      </c>
    </row>
    <row r="259" ht="12.75">
      <c r="B259" s="1">
        <v>-0.08555688347603907</v>
      </c>
    </row>
    <row r="260" ht="12.75">
      <c r="B260" s="1">
        <v>-0.08453955652070048</v>
      </c>
    </row>
    <row r="261" ht="12.75">
      <c r="B261" s="1">
        <v>-0.08175553621308547</v>
      </c>
    </row>
    <row r="262" ht="12.75">
      <c r="B262" s="1">
        <v>-0.08145839196251149</v>
      </c>
    </row>
    <row r="263" ht="12.75">
      <c r="B263" s="1">
        <v>-0.0812608023733772</v>
      </c>
    </row>
    <row r="264" ht="12.75">
      <c r="B264" s="1">
        <v>-0.08035638922933258</v>
      </c>
    </row>
    <row r="265" ht="12.75">
      <c r="B265" s="1">
        <v>-0.08005203327917372</v>
      </c>
    </row>
    <row r="266" ht="12.75">
      <c r="B266" s="1">
        <v>-0.07973651551575389</v>
      </c>
    </row>
    <row r="267" ht="12.75">
      <c r="B267" s="1">
        <v>-0.07953064671107472</v>
      </c>
    </row>
    <row r="268" ht="12.75">
      <c r="B268" s="1">
        <v>-0.07893711060163908</v>
      </c>
    </row>
    <row r="269" ht="12.75">
      <c r="B269" s="1">
        <v>-0.07878178725057047</v>
      </c>
    </row>
    <row r="270" ht="12.75">
      <c r="B270" s="1">
        <v>-0.07793637161511817</v>
      </c>
    </row>
    <row r="271" ht="12.75">
      <c r="B271" s="1">
        <v>-0.07552527052077526</v>
      </c>
    </row>
    <row r="272" ht="12.75">
      <c r="B272" s="1">
        <v>-0.07377653080479941</v>
      </c>
    </row>
    <row r="273" ht="12.75">
      <c r="B273" s="1">
        <v>-0.07328051944487934</v>
      </c>
    </row>
    <row r="274" ht="12.75">
      <c r="B274" s="1">
        <v>-0.07320770111519351</v>
      </c>
    </row>
    <row r="275" ht="12.75">
      <c r="B275" s="1">
        <v>-0.07319270620575767</v>
      </c>
    </row>
    <row r="276" ht="12.75">
      <c r="B276" s="1">
        <v>-0.07243433053083695</v>
      </c>
    </row>
    <row r="277" ht="12.75">
      <c r="B277" s="1">
        <v>-0.07021747244334238</v>
      </c>
    </row>
    <row r="278" ht="12.75">
      <c r="B278" s="1">
        <v>-0.06970305181228652</v>
      </c>
    </row>
    <row r="279" ht="12.75">
      <c r="B279" s="1">
        <v>-0.06969304323317804</v>
      </c>
    </row>
    <row r="280" ht="12.75">
      <c r="B280" s="1">
        <v>-0.06965449907553409</v>
      </c>
    </row>
    <row r="281" ht="12.75">
      <c r="B281" s="1">
        <v>-0.06940805710708117</v>
      </c>
    </row>
    <row r="282" ht="12.75">
      <c r="B282" s="1">
        <v>-0.06868668496270422</v>
      </c>
    </row>
    <row r="283" ht="12.75">
      <c r="B283" s="1">
        <v>-0.06763097078583125</v>
      </c>
    </row>
    <row r="284" ht="12.75">
      <c r="B284" s="1">
        <v>-0.06600071564526346</v>
      </c>
    </row>
    <row r="285" ht="12.75">
      <c r="B285" s="1">
        <v>-0.06561095071621019</v>
      </c>
    </row>
    <row r="286" ht="12.75">
      <c r="B286" s="1">
        <v>-0.06463067813078123</v>
      </c>
    </row>
    <row r="287" ht="12.75">
      <c r="B287" s="1">
        <v>-0.06453612625977256</v>
      </c>
    </row>
    <row r="288" ht="12.75">
      <c r="B288" s="1">
        <v>-0.06389629401234323</v>
      </c>
    </row>
    <row r="289" ht="12.75">
      <c r="B289" s="1">
        <v>-0.0637421464761531</v>
      </c>
    </row>
    <row r="290" ht="12.75">
      <c r="B290" s="1">
        <v>-0.0634232013452011</v>
      </c>
    </row>
    <row r="291" ht="12.75">
      <c r="B291" s="1">
        <v>-0.06268588184196262</v>
      </c>
    </row>
    <row r="292" ht="12.75">
      <c r="B292" s="1">
        <v>-0.062496549374962525</v>
      </c>
    </row>
    <row r="293" ht="12.75">
      <c r="B293" s="1">
        <v>-0.06186453787341603</v>
      </c>
    </row>
    <row r="294" ht="12.75">
      <c r="B294" s="1">
        <v>-0.061483710482022155</v>
      </c>
    </row>
    <row r="295" ht="12.75">
      <c r="B295" s="1">
        <v>-0.060815709903889306</v>
      </c>
    </row>
    <row r="296" ht="12.75">
      <c r="B296" s="1">
        <v>-0.06080208607547895</v>
      </c>
    </row>
    <row r="297" ht="12.75">
      <c r="B297" s="1">
        <v>-0.05989530577449904</v>
      </c>
    </row>
    <row r="298" ht="12.75">
      <c r="B298" s="1">
        <v>-0.05928244135421677</v>
      </c>
    </row>
    <row r="299" ht="12.75">
      <c r="B299" s="1">
        <v>-0.05926150384630455</v>
      </c>
    </row>
    <row r="300" ht="12.75">
      <c r="B300" s="1">
        <v>-0.05885249391494182</v>
      </c>
    </row>
    <row r="301" ht="12.75">
      <c r="B301" s="1">
        <v>-0.05859444563789061</v>
      </c>
    </row>
    <row r="302" ht="12.75">
      <c r="B302" s="1">
        <v>-0.057973518737193724</v>
      </c>
    </row>
    <row r="303" ht="12.75">
      <c r="B303" s="1">
        <v>-0.05785259245092995</v>
      </c>
    </row>
    <row r="304" ht="12.75">
      <c r="B304" s="1">
        <v>-0.057823345230641254</v>
      </c>
    </row>
    <row r="305" ht="12.75">
      <c r="B305" s="1">
        <v>-0.057805937946920696</v>
      </c>
    </row>
    <row r="306" ht="12.75">
      <c r="B306" s="1">
        <v>-0.05758204023345757</v>
      </c>
    </row>
    <row r="307" ht="12.75">
      <c r="B307" s="1">
        <v>-0.0569418215131951</v>
      </c>
    </row>
    <row r="308" ht="12.75">
      <c r="B308" s="1">
        <v>-0.05688372460889582</v>
      </c>
    </row>
    <row r="309" ht="12.75">
      <c r="B309" s="1">
        <v>-0.05528905024924659</v>
      </c>
    </row>
    <row r="310" ht="12.75">
      <c r="B310" s="1">
        <v>-0.053582224066004505</v>
      </c>
    </row>
    <row r="311" ht="12.75">
      <c r="B311" s="1">
        <v>-0.052711066070894534</v>
      </c>
    </row>
    <row r="312" ht="12.75">
      <c r="B312" s="1">
        <v>-0.05157359260492602</v>
      </c>
    </row>
    <row r="313" ht="12.75">
      <c r="B313" s="1">
        <v>-0.051317159327190026</v>
      </c>
    </row>
    <row r="314" ht="12.75">
      <c r="B314" s="1">
        <v>-0.05113897295102449</v>
      </c>
    </row>
    <row r="315" ht="12.75">
      <c r="B315" s="1">
        <v>-0.05097473192705409</v>
      </c>
    </row>
    <row r="316" ht="12.75">
      <c r="B316" s="1">
        <v>-0.05052429740359649</v>
      </c>
    </row>
    <row r="317" ht="12.75">
      <c r="B317" s="1">
        <v>-0.050270679613935165</v>
      </c>
    </row>
    <row r="318" ht="12.75">
      <c r="B318" s="1">
        <v>-0.05005916832179391</v>
      </c>
    </row>
    <row r="319" ht="12.75">
      <c r="B319" s="1">
        <v>-0.0499500626221725</v>
      </c>
    </row>
    <row r="320" ht="12.75">
      <c r="B320" s="1">
        <v>-0.04982350747925485</v>
      </c>
    </row>
    <row r="321" ht="12.75">
      <c r="B321" s="1">
        <v>-0.049662190411811385</v>
      </c>
    </row>
    <row r="322" ht="12.75">
      <c r="B322" s="1">
        <v>-0.04918665352746323</v>
      </c>
    </row>
    <row r="323" ht="12.75">
      <c r="B323" s="1">
        <v>-0.04892201878208227</v>
      </c>
    </row>
    <row r="324" ht="12.75">
      <c r="B324" s="1">
        <v>-0.048183284565212654</v>
      </c>
    </row>
    <row r="325" ht="12.75">
      <c r="B325" s="1">
        <v>-0.04814690043172672</v>
      </c>
    </row>
    <row r="326" ht="12.75">
      <c r="B326" s="1">
        <v>-0.047793997620240565</v>
      </c>
    </row>
    <row r="327" ht="12.75">
      <c r="B327" s="1">
        <v>-0.04642095149352622</v>
      </c>
    </row>
    <row r="328" ht="12.75">
      <c r="B328" s="1">
        <v>-0.046126305978149346</v>
      </c>
    </row>
    <row r="329" ht="12.75">
      <c r="B329" s="1">
        <v>-0.04597871879351868</v>
      </c>
    </row>
    <row r="330" ht="12.75">
      <c r="B330" s="1">
        <v>-0.04514535537151924</v>
      </c>
    </row>
    <row r="331" ht="12.75">
      <c r="B331" s="1">
        <v>-0.04502939510634321</v>
      </c>
    </row>
    <row r="332" ht="12.75">
      <c r="B332" s="1">
        <v>-0.04477233786339504</v>
      </c>
    </row>
    <row r="333" ht="12.75">
      <c r="B333" s="1">
        <v>-0.04427510158366055</v>
      </c>
    </row>
    <row r="334" ht="12.75">
      <c r="B334" s="1">
        <v>-0.04403074729707004</v>
      </c>
    </row>
    <row r="335" ht="12.75">
      <c r="B335" s="1">
        <v>-0.043616149674328156</v>
      </c>
    </row>
    <row r="336" ht="12.75">
      <c r="B336" s="1">
        <v>-0.04350183887304494</v>
      </c>
    </row>
    <row r="337" ht="12.75">
      <c r="B337" s="1">
        <v>-0.043348811714028955</v>
      </c>
    </row>
    <row r="338" ht="12.75">
      <c r="B338" s="1">
        <v>-0.04239670593693651</v>
      </c>
    </row>
    <row r="339" ht="12.75">
      <c r="B339" s="1">
        <v>-0.04237025406059473</v>
      </c>
    </row>
    <row r="340" ht="12.75">
      <c r="B340" s="1">
        <v>-0.04227569179379884</v>
      </c>
    </row>
    <row r="341" ht="12.75">
      <c r="B341" s="1">
        <v>-0.04200184596814926</v>
      </c>
    </row>
    <row r="342" ht="12.75">
      <c r="B342" s="1">
        <v>-0.04188895232519229</v>
      </c>
    </row>
    <row r="343" ht="12.75">
      <c r="B343" s="1">
        <v>-0.04121904924373474</v>
      </c>
    </row>
    <row r="344" ht="12.75">
      <c r="B344" s="1">
        <v>-0.04112854915933009</v>
      </c>
    </row>
    <row r="345" ht="12.75">
      <c r="B345" s="1">
        <v>-0.04096355150244547</v>
      </c>
    </row>
    <row r="346" ht="12.75">
      <c r="B346" s="1">
        <v>-0.04086811048122318</v>
      </c>
    </row>
    <row r="347" ht="12.75">
      <c r="B347" s="1">
        <v>-0.04050732229211803</v>
      </c>
    </row>
    <row r="348" ht="12.75">
      <c r="B348" s="1">
        <v>-0.040397375880639436</v>
      </c>
    </row>
    <row r="349" ht="12.75">
      <c r="B349" s="1">
        <v>-0.04018878486407877</v>
      </c>
    </row>
    <row r="350" ht="12.75">
      <c r="B350" s="1">
        <v>-0.03988030379835555</v>
      </c>
    </row>
    <row r="351" ht="12.75">
      <c r="B351" s="1">
        <v>-0.03909314285354373</v>
      </c>
    </row>
    <row r="352" ht="12.75">
      <c r="B352" s="1">
        <v>-0.038110785166631286</v>
      </c>
    </row>
    <row r="353" ht="12.75">
      <c r="B353" s="1">
        <v>-0.038090855133333525</v>
      </c>
    </row>
    <row r="354" ht="12.75">
      <c r="B354" s="1">
        <v>-0.03790439727283024</v>
      </c>
    </row>
    <row r="355" ht="12.75">
      <c r="B355" s="1">
        <v>-0.037652284040412876</v>
      </c>
    </row>
    <row r="356" ht="12.75">
      <c r="B356" s="1">
        <v>-0.037631351097151024</v>
      </c>
    </row>
    <row r="357" ht="12.75">
      <c r="B357" s="1">
        <v>-0.037393330728809245</v>
      </c>
    </row>
    <row r="358" ht="12.75">
      <c r="B358" s="1">
        <v>-0.03718868606134147</v>
      </c>
    </row>
    <row r="359" ht="12.75">
      <c r="B359" s="1">
        <v>-0.03697005151659694</v>
      </c>
    </row>
    <row r="360" ht="12.75">
      <c r="B360" s="1">
        <v>-0.036918415038741555</v>
      </c>
    </row>
    <row r="361" ht="12.75">
      <c r="B361" s="1">
        <v>-0.035573644860517485</v>
      </c>
    </row>
    <row r="362" ht="12.75">
      <c r="B362" s="1">
        <v>-0.03549283938661829</v>
      </c>
    </row>
    <row r="363" ht="12.75">
      <c r="B363" s="1">
        <v>-0.03519443724777765</v>
      </c>
    </row>
    <row r="364" ht="12.75">
      <c r="B364" s="1">
        <v>-0.03508439385677295</v>
      </c>
    </row>
    <row r="365" ht="12.75">
      <c r="B365" s="1">
        <v>-0.03490274392941633</v>
      </c>
    </row>
    <row r="366" ht="12.75">
      <c r="B366" s="1">
        <v>-0.034657663864389045</v>
      </c>
    </row>
    <row r="367" ht="12.75">
      <c r="B367" s="1">
        <v>-0.033798698034324774</v>
      </c>
    </row>
    <row r="368" ht="12.75">
      <c r="B368" s="1">
        <v>-0.033144355126008766</v>
      </c>
    </row>
    <row r="369" ht="12.75">
      <c r="B369" s="1">
        <v>-0.03270655498350081</v>
      </c>
    </row>
    <row r="370" ht="12.75">
      <c r="B370" s="1">
        <v>-0.03269962287634211</v>
      </c>
    </row>
    <row r="371" ht="12.75">
      <c r="B371" s="1">
        <v>-0.03208708612421667</v>
      </c>
    </row>
    <row r="372" ht="12.75">
      <c r="B372" s="1">
        <v>-0.03177585342302412</v>
      </c>
    </row>
    <row r="373" ht="12.75">
      <c r="B373" s="1">
        <v>-0.03108709189206148</v>
      </c>
    </row>
    <row r="374" ht="12.75">
      <c r="B374" s="1">
        <v>-0.030623477776525146</v>
      </c>
    </row>
    <row r="375" ht="12.75">
      <c r="B375" s="1">
        <v>-0.029752362452166344</v>
      </c>
    </row>
    <row r="376" ht="12.75">
      <c r="B376" s="1">
        <v>-0.02929438525439166</v>
      </c>
    </row>
    <row r="377" ht="12.75">
      <c r="B377" s="1">
        <v>-0.029132549772318966</v>
      </c>
    </row>
    <row r="378" ht="12.75">
      <c r="B378" s="1">
        <v>-0.029015401648338733</v>
      </c>
    </row>
    <row r="379" ht="12.75">
      <c r="B379" s="1">
        <v>-0.028895015070402805</v>
      </c>
    </row>
    <row r="380" ht="12.75">
      <c r="B380" s="1">
        <v>-0.028523627973107365</v>
      </c>
    </row>
    <row r="381" ht="12.75">
      <c r="B381" s="1">
        <v>-0.0283466996205909</v>
      </c>
    </row>
    <row r="382" ht="12.75">
      <c r="B382" s="1">
        <v>-0.028307534966132704</v>
      </c>
    </row>
    <row r="383" ht="12.75">
      <c r="B383" s="1">
        <v>-0.028013289543423952</v>
      </c>
    </row>
    <row r="384" ht="12.75">
      <c r="B384" s="1">
        <v>-0.027923075660959248</v>
      </c>
    </row>
    <row r="385" ht="12.75">
      <c r="B385" s="1">
        <v>-0.027607932974533768</v>
      </c>
    </row>
    <row r="386" ht="12.75">
      <c r="B386" s="1">
        <v>-0.027596827449394422</v>
      </c>
    </row>
    <row r="387" ht="12.75">
      <c r="B387" s="1">
        <v>-0.026307993159693645</v>
      </c>
    </row>
    <row r="388" ht="12.75">
      <c r="B388" s="1">
        <v>-0.026242296507463257</v>
      </c>
    </row>
    <row r="389" ht="12.75">
      <c r="B389" s="1">
        <v>-0.026062720768395206</v>
      </c>
    </row>
    <row r="390" ht="12.75">
      <c r="B390" s="1">
        <v>-0.02474289199183398</v>
      </c>
    </row>
    <row r="391" ht="12.75">
      <c r="B391" s="1">
        <v>-0.02459277443433396</v>
      </c>
    </row>
    <row r="392" ht="12.75">
      <c r="B392" s="1">
        <v>-0.024291577661440515</v>
      </c>
    </row>
    <row r="393" ht="12.75">
      <c r="B393" s="1">
        <v>-0.02394294029843707</v>
      </c>
    </row>
    <row r="394" ht="12.75">
      <c r="B394" s="1">
        <v>-0.02286566402567965</v>
      </c>
    </row>
    <row r="395" ht="12.75">
      <c r="B395" s="1">
        <v>-0.022716519027724112</v>
      </c>
    </row>
    <row r="396" ht="12.75">
      <c r="B396" s="1">
        <v>-0.022423533289177094</v>
      </c>
    </row>
    <row r="397" ht="12.75">
      <c r="B397" s="1">
        <v>-0.022081248883145888</v>
      </c>
    </row>
    <row r="398" ht="12.75">
      <c r="B398" s="1">
        <v>-0.022081248883145842</v>
      </c>
    </row>
    <row r="399" ht="12.75">
      <c r="B399" s="1">
        <v>-0.02175286775466452</v>
      </c>
    </row>
    <row r="400" ht="12.75">
      <c r="B400" s="1">
        <v>-0.02170748824235587</v>
      </c>
    </row>
    <row r="401" ht="12.75">
      <c r="B401" s="1">
        <v>-0.021706366235253776</v>
      </c>
    </row>
    <row r="402" ht="12.75">
      <c r="B402" s="1">
        <v>-0.021666836548259395</v>
      </c>
    </row>
    <row r="403" ht="12.75">
      <c r="B403" s="1">
        <v>-0.021006497068460805</v>
      </c>
    </row>
    <row r="404" ht="12.75">
      <c r="B404" s="1">
        <v>-0.020903692920133075</v>
      </c>
    </row>
    <row r="405" ht="12.75">
      <c r="B405" s="1">
        <v>-0.020852311254071238</v>
      </c>
    </row>
    <row r="406" ht="12.75">
      <c r="B406" s="1">
        <v>-0.02022371021944863</v>
      </c>
    </row>
    <row r="407" ht="12.75">
      <c r="B407" s="1">
        <v>-0.020072002573266835</v>
      </c>
    </row>
    <row r="408" ht="12.75">
      <c r="B408" s="1">
        <v>-0.0200258068032109</v>
      </c>
    </row>
    <row r="409" ht="12.75">
      <c r="B409" s="1">
        <v>-0.019962569278872442</v>
      </c>
    </row>
    <row r="410" ht="12.75">
      <c r="B410" s="1">
        <v>-0.01985587503701352</v>
      </c>
    </row>
    <row r="411" ht="12.75">
      <c r="B411" s="1">
        <v>-0.019559771166486304</v>
      </c>
    </row>
    <row r="412" ht="12.75">
      <c r="B412" s="1">
        <v>-0.019350389420310705</v>
      </c>
    </row>
    <row r="413" ht="12.75">
      <c r="B413" s="1">
        <v>-0.019289474583005006</v>
      </c>
    </row>
    <row r="414" ht="12.75">
      <c r="B414" s="1">
        <v>-0.01903728560496876</v>
      </c>
    </row>
    <row r="415" ht="12.75">
      <c r="B415" s="1">
        <v>-0.018985370661786648</v>
      </c>
    </row>
    <row r="416" ht="12.75">
      <c r="B416" s="1">
        <v>-0.018878066768556623</v>
      </c>
    </row>
    <row r="417" ht="12.75">
      <c r="B417" s="1">
        <v>-0.017879009299943415</v>
      </c>
    </row>
    <row r="418" ht="12.75">
      <c r="B418" s="1">
        <v>-0.017679461079765393</v>
      </c>
    </row>
    <row r="419" ht="12.75">
      <c r="B419" s="1">
        <v>-0.01717698725463236</v>
      </c>
    </row>
    <row r="420" ht="12.75">
      <c r="B420" s="1">
        <v>-0.01704298843604843</v>
      </c>
    </row>
    <row r="421" ht="12.75">
      <c r="B421" s="1">
        <v>-0.016996874324998097</v>
      </c>
    </row>
    <row r="422" ht="12.75">
      <c r="B422" s="1">
        <v>-0.016883575369154056</v>
      </c>
    </row>
    <row r="423" ht="12.75">
      <c r="B423" s="1">
        <v>-0.016717605909916677</v>
      </c>
    </row>
    <row r="424" ht="12.75">
      <c r="B424" s="1">
        <v>-0.016606017939924094</v>
      </c>
    </row>
    <row r="425" ht="12.75">
      <c r="B425" s="1">
        <v>-0.016522181301101484</v>
      </c>
    </row>
    <row r="426" ht="12.75">
      <c r="B426" s="1">
        <v>-0.016271019908878467</v>
      </c>
    </row>
    <row r="427" ht="12.75">
      <c r="B427" s="1">
        <v>-0.01608777256051031</v>
      </c>
    </row>
    <row r="428" ht="12.75">
      <c r="B428" s="1">
        <v>-0.01570168410051699</v>
      </c>
    </row>
    <row r="429" ht="12.75">
      <c r="B429" s="1">
        <v>-0.01567387445556624</v>
      </c>
    </row>
    <row r="430" ht="12.75">
      <c r="B430" s="1">
        <v>-0.015529414083575784</v>
      </c>
    </row>
    <row r="431" ht="12.75">
      <c r="B431" s="1">
        <v>-0.015517102546196372</v>
      </c>
    </row>
    <row r="432" ht="12.75">
      <c r="B432" s="1">
        <v>-0.015486191486262625</v>
      </c>
    </row>
    <row r="433" ht="12.75">
      <c r="B433" s="1">
        <v>-0.014975876658180022</v>
      </c>
    </row>
    <row r="434" ht="12.75">
      <c r="B434" s="1">
        <v>-0.014887027221351571</v>
      </c>
    </row>
    <row r="435" ht="12.75">
      <c r="B435" s="1">
        <v>-0.014511705000085305</v>
      </c>
    </row>
    <row r="436" ht="12.75">
      <c r="B436" s="1">
        <v>-0.014360727453446898</v>
      </c>
    </row>
    <row r="437" ht="12.75">
      <c r="B437" s="1">
        <v>-0.01400034295721039</v>
      </c>
    </row>
    <row r="438" ht="12.75">
      <c r="B438" s="1">
        <v>-0.01374721321611223</v>
      </c>
    </row>
    <row r="439" ht="12.75">
      <c r="B439" s="1">
        <v>-0.01370217901413455</v>
      </c>
    </row>
    <row r="440" ht="12.75">
      <c r="B440" s="1">
        <v>-0.013377267185965672</v>
      </c>
    </row>
    <row r="441" ht="12.75">
      <c r="B441" s="1">
        <v>-0.013332436183964562</v>
      </c>
    </row>
    <row r="442" ht="12.75">
      <c r="B442" s="1">
        <v>-0.01322830189727023</v>
      </c>
    </row>
    <row r="443" ht="12.75">
      <c r="B443" s="1">
        <v>-0.01315784241323075</v>
      </c>
    </row>
    <row r="444" ht="12.75">
      <c r="B444" s="1">
        <v>-0.012947154987598625</v>
      </c>
    </row>
    <row r="445" ht="12.75">
      <c r="B445" s="1">
        <v>-0.012891479235927986</v>
      </c>
    </row>
    <row r="446" ht="12.75">
      <c r="B446" s="1">
        <v>-0.012864760190926987</v>
      </c>
    </row>
    <row r="447" ht="12.75">
      <c r="B447" s="1">
        <v>-0.01278048744825851</v>
      </c>
    </row>
    <row r="448" ht="12.75">
      <c r="B448" s="1">
        <v>-0.012460789999705929</v>
      </c>
    </row>
    <row r="449" ht="12.75">
      <c r="B449" s="1">
        <v>-0.01239388523083884</v>
      </c>
    </row>
    <row r="450" ht="12.75">
      <c r="B450" s="1">
        <v>-0.01211482961056285</v>
      </c>
    </row>
    <row r="451" ht="12.75">
      <c r="B451" s="1">
        <v>-0.012071491220429414</v>
      </c>
    </row>
    <row r="452" ht="12.75">
      <c r="B452" s="1">
        <v>-0.012071491220429406</v>
      </c>
    </row>
    <row r="453" ht="12.75">
      <c r="B453" s="1">
        <v>-0.011788623319983392</v>
      </c>
    </row>
    <row r="454" ht="12.75">
      <c r="B454" s="1">
        <v>-0.011751276096378492</v>
      </c>
    </row>
    <row r="455" ht="12.75">
      <c r="B455" s="1">
        <v>-0.011596471104839252</v>
      </c>
    </row>
    <row r="456" ht="12.75">
      <c r="B456" s="1">
        <v>-0.01145591671269123</v>
      </c>
    </row>
    <row r="457" ht="12.75">
      <c r="B457" s="1">
        <v>-0.0111930637523246</v>
      </c>
    </row>
    <row r="458" ht="12.75">
      <c r="B458" s="1">
        <v>-0.011071368154345862</v>
      </c>
    </row>
    <row r="459" ht="12.75">
      <c r="B459" s="1">
        <v>-0.010909890637053747</v>
      </c>
    </row>
    <row r="460" ht="12.75">
      <c r="B460" s="1">
        <v>-0.009763612717179302</v>
      </c>
    </row>
    <row r="461" ht="12.75">
      <c r="B461" s="1">
        <v>-0.009688029013859251</v>
      </c>
    </row>
    <row r="462" ht="12.75">
      <c r="B462" s="1">
        <v>-0.009624758250746124</v>
      </c>
    </row>
    <row r="463" ht="12.75">
      <c r="B463" s="1">
        <v>-0.009550391720048849</v>
      </c>
    </row>
    <row r="464" ht="12.75">
      <c r="B464" s="1">
        <v>-0.008840931760566204</v>
      </c>
    </row>
    <row r="465" ht="12.75">
      <c r="B465" s="1">
        <v>-0.008732315896526968</v>
      </c>
    </row>
    <row r="466" ht="12.75">
      <c r="B466" s="1">
        <v>-0.00868036291323066</v>
      </c>
    </row>
    <row r="467" ht="12.75">
      <c r="B467" s="1">
        <v>-0.008187418677921394</v>
      </c>
    </row>
    <row r="468" ht="12.75">
      <c r="B468" s="1">
        <v>-0.008058150593345007</v>
      </c>
    </row>
    <row r="469" ht="12.75">
      <c r="B469" s="1">
        <v>-0.00789742373720713</v>
      </c>
    </row>
    <row r="470" ht="12.75">
      <c r="B470" s="1">
        <v>-0.00785078661470017</v>
      </c>
    </row>
    <row r="471" ht="12.75">
      <c r="B471" s="1">
        <v>-0.007749435089261637</v>
      </c>
    </row>
    <row r="472" ht="12.75">
      <c r="B472" s="1">
        <v>-0.007563481995635863</v>
      </c>
    </row>
    <row r="473" ht="12.75">
      <c r="B473" s="1">
        <v>-0.007476557762450734</v>
      </c>
    </row>
    <row r="474" ht="12.75">
      <c r="B474" s="1">
        <v>-0.007476557762450718</v>
      </c>
    </row>
    <row r="475" ht="12.75">
      <c r="B475" s="1">
        <v>-0.0074342375949838484</v>
      </c>
    </row>
    <row r="476" ht="12.75">
      <c r="B476" s="1">
        <v>-0.007308762476325879</v>
      </c>
    </row>
    <row r="477" ht="12.75">
      <c r="B477" s="1">
        <v>-0.0072243958057992864</v>
      </c>
    </row>
    <row r="478" ht="12.75">
      <c r="B478" s="1">
        <v>-0.007154759425043628</v>
      </c>
    </row>
    <row r="479" ht="12.75">
      <c r="B479" s="1">
        <v>-0.007151458771963</v>
      </c>
    </row>
    <row r="480" ht="12.75">
      <c r="B480" s="1">
        <v>-0.007139665982131392</v>
      </c>
    </row>
    <row r="481" ht="12.75">
      <c r="B481" s="1">
        <v>-0.00696543256381043</v>
      </c>
    </row>
    <row r="482" ht="12.75">
      <c r="B482" s="1">
        <v>-0.006904218460818575</v>
      </c>
    </row>
    <row r="483" ht="12.75">
      <c r="B483" s="1">
        <v>-0.00680221351746023</v>
      </c>
    </row>
    <row r="484" ht="12.75">
      <c r="B484" s="1">
        <v>-0.006777542773996292</v>
      </c>
    </row>
    <row r="485" ht="12.75">
      <c r="B485" s="1">
        <v>-0.006716402949078259</v>
      </c>
    </row>
    <row r="486" ht="12.75">
      <c r="B486" s="1">
        <v>-0.006673810511827472</v>
      </c>
    </row>
    <row r="487" ht="12.75">
      <c r="B487" s="1">
        <v>-0.006584259438955362</v>
      </c>
    </row>
    <row r="488" ht="12.75">
      <c r="B488" s="1">
        <v>-0.006488735723861134</v>
      </c>
    </row>
    <row r="489" ht="12.75">
      <c r="B489" s="1">
        <v>-0.006337972616054666</v>
      </c>
    </row>
    <row r="490" ht="12.75">
      <c r="B490" s="1">
        <v>-0.006286925887755038</v>
      </c>
    </row>
    <row r="491" ht="12.75">
      <c r="B491" s="1">
        <v>-0.006269619745581151</v>
      </c>
    </row>
    <row r="492" ht="12.75">
      <c r="B492" s="1">
        <v>-0.006169168782648395</v>
      </c>
    </row>
    <row r="493" ht="12.75">
      <c r="B493" s="1">
        <v>-0.006143305685271211</v>
      </c>
    </row>
    <row r="494" ht="12.75">
      <c r="B494" s="1">
        <v>-0.006120878718861028</v>
      </c>
    </row>
    <row r="495" ht="12.75">
      <c r="B495" s="1">
        <v>-0.006118437522485948</v>
      </c>
    </row>
    <row r="496" ht="12.75">
      <c r="B496" s="1">
        <v>-0.005572673828487662</v>
      </c>
    </row>
    <row r="497" ht="12.75">
      <c r="B497" s="1">
        <v>-0.005572673828487636</v>
      </c>
    </row>
    <row r="498" ht="12.75">
      <c r="B498" s="1">
        <v>-0.005550090328782699</v>
      </c>
    </row>
    <row r="499" ht="12.75">
      <c r="B499" s="1">
        <v>-0.005525633001941628</v>
      </c>
    </row>
    <row r="500" ht="12.75">
      <c r="B500" s="1">
        <v>-0.005331169728666367</v>
      </c>
    </row>
    <row r="501" ht="12.75">
      <c r="B501" s="1">
        <v>-0.00533116972866636</v>
      </c>
    </row>
    <row r="502" ht="12.75">
      <c r="B502" s="1">
        <v>-0.005008700366627824</v>
      </c>
    </row>
    <row r="503" ht="12.75">
      <c r="B503" s="1">
        <v>-0.004814642183304054</v>
      </c>
    </row>
    <row r="504" ht="12.75">
      <c r="B504" s="1">
        <v>-0.0047147034358765326</v>
      </c>
    </row>
    <row r="505" ht="12.75">
      <c r="B505" s="1">
        <v>-0.004636354077290624</v>
      </c>
    </row>
    <row r="506" ht="12.75">
      <c r="B506" s="1">
        <v>-0.004626789968516691</v>
      </c>
    </row>
    <row r="507" ht="12.75">
      <c r="B507" s="1">
        <v>-0.00455344612386932</v>
      </c>
    </row>
    <row r="508" ht="12.75">
      <c r="B508" s="1">
        <v>-0.004553446123869317</v>
      </c>
    </row>
    <row r="509" ht="12.75">
      <c r="B509" s="1">
        <v>-0.0045003166557326035</v>
      </c>
    </row>
    <row r="510" ht="12.75">
      <c r="B510" s="1">
        <v>-0.004317801436178842</v>
      </c>
    </row>
    <row r="511" ht="12.75">
      <c r="B511" s="1">
        <v>-0.004317801436178841</v>
      </c>
    </row>
    <row r="512" ht="12.75">
      <c r="B512" s="1">
        <v>-0.004314086632117962</v>
      </c>
    </row>
    <row r="513" ht="12.75">
      <c r="B513" s="1">
        <v>-0.004295442845830906</v>
      </c>
    </row>
    <row r="514" ht="12.75">
      <c r="B514" s="1">
        <v>-0.004154689024699263</v>
      </c>
    </row>
    <row r="515" ht="12.75">
      <c r="B515" s="1">
        <v>-0.004007954566027499</v>
      </c>
    </row>
    <row r="516" ht="12.75">
      <c r="B516" s="1">
        <v>-0.003997827620404302</v>
      </c>
    </row>
    <row r="517" ht="12.75">
      <c r="B517" s="1">
        <v>-0.003910744437333283</v>
      </c>
    </row>
    <row r="518" ht="12.75">
      <c r="B518" s="1">
        <v>-0.003899457340848499</v>
      </c>
    </row>
    <row r="519" ht="12.75">
      <c r="B519" s="1">
        <v>-0.0038617886533910176</v>
      </c>
    </row>
    <row r="520" ht="12.75">
      <c r="B520" s="1">
        <v>-0.0037440984120050173</v>
      </c>
    </row>
    <row r="521" ht="12.75">
      <c r="B521" s="1">
        <v>-0.0036606142470515537</v>
      </c>
    </row>
    <row r="522" ht="12.75">
      <c r="B522" s="1">
        <v>-0.0036001268548951277</v>
      </c>
    </row>
    <row r="523" ht="12.75">
      <c r="B523" s="1">
        <v>-0.003559703465432614</v>
      </c>
    </row>
    <row r="524" ht="12.75">
      <c r="B524" s="1">
        <v>-0.003530430762906793</v>
      </c>
    </row>
    <row r="525" ht="12.75">
      <c r="B525" s="1">
        <v>-0.003518215118390892</v>
      </c>
    </row>
    <row r="526" ht="12.75">
      <c r="B526" s="1">
        <v>-0.0034549700586916487</v>
      </c>
    </row>
    <row r="527" ht="12.75">
      <c r="B527" s="1">
        <v>-0.0034408386914661785</v>
      </c>
    </row>
    <row r="528" ht="12.75">
      <c r="B528" s="1">
        <v>-0.003361639339854881</v>
      </c>
    </row>
    <row r="529" ht="12.75">
      <c r="B529" s="1">
        <v>-0.0033383450041684424</v>
      </c>
    </row>
    <row r="530" ht="12.75">
      <c r="B530" s="1">
        <v>-0.0032155168772148744</v>
      </c>
    </row>
    <row r="531" ht="12.75">
      <c r="B531" s="1">
        <v>-0.003211782155130988</v>
      </c>
    </row>
    <row r="532" ht="12.75">
      <c r="B532" s="1">
        <v>-0.0031781492299878594</v>
      </c>
    </row>
    <row r="533" ht="12.75">
      <c r="B533" s="1">
        <v>-0.0030761653679049097</v>
      </c>
    </row>
    <row r="534" ht="12.75">
      <c r="B534" s="1">
        <v>-0.002919832337554106</v>
      </c>
    </row>
    <row r="535" ht="12.75">
      <c r="B535" s="1">
        <v>-0.0028976244732775813</v>
      </c>
    </row>
    <row r="536" ht="12.75">
      <c r="B536" s="1">
        <v>-0.0026648586655040954</v>
      </c>
    </row>
    <row r="537" ht="12.75">
      <c r="B537" s="1">
        <v>-0.0026274071139677736</v>
      </c>
    </row>
    <row r="538" ht="12.75">
      <c r="B538" s="1">
        <v>-0.002605416675556373</v>
      </c>
    </row>
    <row r="539" ht="12.75">
      <c r="B539" s="1">
        <v>-0.002491436573861639</v>
      </c>
    </row>
    <row r="540" ht="12.75">
      <c r="B540" s="1">
        <v>-0.0023999649607673573</v>
      </c>
    </row>
    <row r="541" ht="12.75">
      <c r="B541" s="1">
        <v>-0.0023095693448321845</v>
      </c>
    </row>
    <row r="542" ht="12.75">
      <c r="B542" s="1">
        <v>-0.0021977556711857914</v>
      </c>
    </row>
    <row r="543" ht="12.75">
      <c r="B543" s="1">
        <v>-0.0021500973893257805</v>
      </c>
    </row>
    <row r="544" ht="12.75">
      <c r="B544" s="1">
        <v>-0.002002828279484327</v>
      </c>
    </row>
    <row r="545" ht="12.75">
      <c r="B545" s="1">
        <v>-0.0017431725740848303</v>
      </c>
    </row>
    <row r="546" ht="12.75">
      <c r="B546" s="1">
        <v>-0.0015742796862832263</v>
      </c>
    </row>
    <row r="547" ht="12.75">
      <c r="B547" s="1">
        <v>-0.0015742796862832247</v>
      </c>
    </row>
    <row r="548" ht="12.75">
      <c r="B548" s="1">
        <v>-0.0015228959599461274</v>
      </c>
    </row>
    <row r="549" ht="12.75">
      <c r="B549" s="1">
        <v>-0.0015033647312357103</v>
      </c>
    </row>
    <row r="550" ht="12.75">
      <c r="B550" s="1">
        <v>-0.0012947265515289282</v>
      </c>
    </row>
    <row r="551" ht="12.75">
      <c r="B551" s="1">
        <v>-0.001157206762921848</v>
      </c>
    </row>
    <row r="552" ht="12.75">
      <c r="B552" s="1">
        <v>-0.0010986397447093552</v>
      </c>
    </row>
    <row r="553" ht="12.75">
      <c r="B553" s="1">
        <v>-0.0010986397447093547</v>
      </c>
    </row>
    <row r="554" ht="12.75">
      <c r="B554" s="1">
        <v>-0.0010058368755073988</v>
      </c>
    </row>
    <row r="555" ht="12.75">
      <c r="B555" s="1">
        <v>-0.0010058368755073983</v>
      </c>
    </row>
    <row r="556" ht="12.75">
      <c r="B556" s="1">
        <v>-0.0009083831310604523</v>
      </c>
    </row>
    <row r="557" ht="12.75">
      <c r="B557" s="1">
        <v>-0.0009074330291613593</v>
      </c>
    </row>
    <row r="558" ht="12.75">
      <c r="B558" s="1">
        <v>-0.0008667731943238361</v>
      </c>
    </row>
    <row r="559" ht="12.75">
      <c r="B559" s="1">
        <v>-0.0008089724616430411</v>
      </c>
    </row>
    <row r="560" ht="12.75">
      <c r="B560" s="1">
        <v>-0.0006339317085153537</v>
      </c>
    </row>
    <row r="561" ht="12.75">
      <c r="B561" s="1">
        <v>-0.00039067886164911717</v>
      </c>
    </row>
    <row r="562" ht="12.75">
      <c r="B562" s="1">
        <v>6.89090206245395E-05</v>
      </c>
    </row>
    <row r="563" ht="12.75">
      <c r="B563" s="1">
        <v>0.0004199427379564624</v>
      </c>
    </row>
    <row r="564" ht="12.75">
      <c r="B564" s="1">
        <v>0.0005803830528148588</v>
      </c>
    </row>
    <row r="565" ht="12.75">
      <c r="B565" s="1">
        <v>0.0006339317085153534</v>
      </c>
    </row>
    <row r="566" ht="12.75">
      <c r="B566" s="1">
        <v>0.0009083831310604518</v>
      </c>
    </row>
    <row r="567" ht="12.75">
      <c r="B567" s="1">
        <v>0.0010058368755074003</v>
      </c>
    </row>
    <row r="568" ht="12.75">
      <c r="B568" s="1">
        <v>0.0010058368755074011</v>
      </c>
    </row>
    <row r="569" ht="12.75">
      <c r="B569" s="1">
        <v>0.0012202447943112551</v>
      </c>
    </row>
    <row r="570" ht="12.75">
      <c r="B570" s="1">
        <v>0.0015019517052558236</v>
      </c>
    </row>
    <row r="571" ht="12.75">
      <c r="B571" s="1">
        <v>0.0015033647312357073</v>
      </c>
    </row>
    <row r="572" ht="12.75">
      <c r="B572" s="1">
        <v>0.0015454804107978776</v>
      </c>
    </row>
    <row r="573" ht="12.75">
      <c r="B573" s="1">
        <v>0.0016072466264372386</v>
      </c>
    </row>
    <row r="574" ht="12.75">
      <c r="B574" s="1">
        <v>0.0018773699647607956</v>
      </c>
    </row>
    <row r="575" ht="12.75">
      <c r="B575" s="1">
        <v>0.0021977556711858005</v>
      </c>
    </row>
    <row r="576" ht="12.75">
      <c r="B576" s="1">
        <v>0.002309569344832191</v>
      </c>
    </row>
    <row r="577" ht="12.75">
      <c r="B577" s="1">
        <v>0.0023999649607673573</v>
      </c>
    </row>
    <row r="578" ht="12.75">
      <c r="B578" s="1">
        <v>0.002491436573861641</v>
      </c>
    </row>
    <row r="579" ht="12.75">
      <c r="B579" s="1">
        <v>0.002572057927667924</v>
      </c>
    </row>
    <row r="580" ht="12.75">
      <c r="B580" s="1">
        <v>0.0026274071139677693</v>
      </c>
    </row>
    <row r="581" ht="12.75">
      <c r="B581" s="1">
        <v>0.0027939432409476214</v>
      </c>
    </row>
    <row r="582" ht="12.75">
      <c r="B582" s="1">
        <v>0.002820844085876427</v>
      </c>
    </row>
    <row r="583" ht="12.75">
      <c r="B583" s="1">
        <v>0.0030761653679049037</v>
      </c>
    </row>
    <row r="584" ht="12.75">
      <c r="B584" s="1">
        <v>0.0031398287789178784</v>
      </c>
    </row>
    <row r="585" ht="12.75">
      <c r="B585" s="1">
        <v>0.0032155168772148683</v>
      </c>
    </row>
    <row r="586" ht="12.75">
      <c r="B586" s="1">
        <v>0.003361639339854885</v>
      </c>
    </row>
    <row r="587" ht="12.75">
      <c r="B587" s="1">
        <v>0.0035182151183908903</v>
      </c>
    </row>
    <row r="588" ht="12.75">
      <c r="B588" s="1">
        <v>0.0035304307629067887</v>
      </c>
    </row>
    <row r="589" ht="12.75">
      <c r="B589" s="1">
        <v>0.0035597034654326065</v>
      </c>
    </row>
    <row r="590" ht="12.75">
      <c r="B590" s="1">
        <v>0.0035887355179148018</v>
      </c>
    </row>
    <row r="591" ht="12.75">
      <c r="B591" s="1">
        <v>0.0036001268548951277</v>
      </c>
    </row>
    <row r="592" ht="12.75">
      <c r="B592" s="1">
        <v>0.003614808914017617</v>
      </c>
    </row>
    <row r="593" ht="12.75">
      <c r="B593" s="1">
        <v>0.0037440984120050203</v>
      </c>
    </row>
    <row r="594" ht="12.75">
      <c r="B594" s="1">
        <v>0.003808835710679147</v>
      </c>
    </row>
    <row r="595" ht="12.75">
      <c r="B595" s="1">
        <v>0.0038151207604114877</v>
      </c>
    </row>
    <row r="596" ht="12.75">
      <c r="B596" s="1">
        <v>0.0039042085898296063</v>
      </c>
    </row>
    <row r="597" ht="12.75">
      <c r="B597" s="1">
        <v>0.003910744437333284</v>
      </c>
    </row>
    <row r="598" ht="12.75">
      <c r="B598" s="1">
        <v>0.004002615173387455</v>
      </c>
    </row>
    <row r="599" ht="12.75">
      <c r="B599" s="1">
        <v>0.004002615173387457</v>
      </c>
    </row>
    <row r="600" ht="12.75">
      <c r="B600" s="1">
        <v>0.004058190304421947</v>
      </c>
    </row>
    <row r="601" ht="12.75">
      <c r="B601" s="1">
        <v>0.004071175986510746</v>
      </c>
    </row>
    <row r="602" ht="12.75">
      <c r="B602" s="1">
        <v>0.004159275922613017</v>
      </c>
    </row>
    <row r="603" ht="12.75">
      <c r="B603" s="1">
        <v>0.0043140866321179595</v>
      </c>
    </row>
    <row r="604" ht="12.75">
      <c r="B604" s="1">
        <v>0.004383870554071167</v>
      </c>
    </row>
    <row r="605" ht="12.75">
      <c r="B605" s="1">
        <v>0.004500316655732611</v>
      </c>
    </row>
    <row r="606" ht="12.75">
      <c r="B606" s="1">
        <v>0.00456021808459988</v>
      </c>
    </row>
    <row r="607" ht="12.75">
      <c r="B607" s="1">
        <v>0.004868088263885532</v>
      </c>
    </row>
    <row r="608" ht="12.75">
      <c r="B608" s="1">
        <v>0.004888740680296823</v>
      </c>
    </row>
    <row r="609" ht="12.75">
      <c r="B609" s="1">
        <v>0.004987892860046797</v>
      </c>
    </row>
    <row r="610" ht="12.75">
      <c r="B610" s="1">
        <v>0.005008700366627823</v>
      </c>
    </row>
    <row r="611" ht="12.75">
      <c r="B611" s="1">
        <v>0.005140392849237474</v>
      </c>
    </row>
    <row r="612" ht="12.75">
      <c r="B612" s="1">
        <v>0.005231180674993902</v>
      </c>
    </row>
    <row r="613" ht="12.75">
      <c r="B613" s="1">
        <v>0.0052614500961445255</v>
      </c>
    </row>
    <row r="614" ht="12.75">
      <c r="B614" s="1">
        <v>0.005483604938694678</v>
      </c>
    </row>
    <row r="615" ht="12.75">
      <c r="B615" s="1">
        <v>0.005506513757574579</v>
      </c>
    </row>
    <row r="616" ht="12.75">
      <c r="B616" s="1">
        <v>0.005564765282529676</v>
      </c>
    </row>
    <row r="617" ht="12.75">
      <c r="B617" s="1">
        <v>0.005767521296702613</v>
      </c>
    </row>
    <row r="618" ht="12.75">
      <c r="B618" s="1">
        <v>0.005825912375944269</v>
      </c>
    </row>
    <row r="619" ht="12.75">
      <c r="B619" s="1">
        <v>0.006097267115023842</v>
      </c>
    </row>
    <row r="620" ht="12.75">
      <c r="B620" s="1">
        <v>0.00609726711502386</v>
      </c>
    </row>
    <row r="621" ht="12.75">
      <c r="B621" s="1">
        <v>0.006239224818153228</v>
      </c>
    </row>
    <row r="622" ht="12.75">
      <c r="B622" s="1">
        <v>0.006239224818153232</v>
      </c>
    </row>
    <row r="623" ht="12.75">
      <c r="B623" s="1">
        <v>0.006245008948182481</v>
      </c>
    </row>
    <row r="624" ht="12.75">
      <c r="B624" s="1">
        <v>0.006269619745581156</v>
      </c>
    </row>
    <row r="625" ht="12.75">
      <c r="B625" s="1">
        <v>0.006295171501457734</v>
      </c>
    </row>
    <row r="626" ht="12.75">
      <c r="B626" s="1">
        <v>0.006510043941570968</v>
      </c>
    </row>
    <row r="627" ht="12.75">
      <c r="B627" s="1">
        <v>0.006603305244651343</v>
      </c>
    </row>
    <row r="628" ht="12.75">
      <c r="B628" s="1">
        <v>0.00680221351746022</v>
      </c>
    </row>
    <row r="629" ht="12.75">
      <c r="B629" s="1">
        <v>0.006884483396284232</v>
      </c>
    </row>
    <row r="630" ht="12.75">
      <c r="B630" s="1">
        <v>0.006965432563810433</v>
      </c>
    </row>
    <row r="631" ht="12.75">
      <c r="B631" s="1">
        <v>0.007033405913318853</v>
      </c>
    </row>
    <row r="632" ht="12.75">
      <c r="B632" s="1">
        <v>0.007103433957567205</v>
      </c>
    </row>
    <row r="633" ht="12.75">
      <c r="B633" s="1">
        <v>0.007138189420330042</v>
      </c>
    </row>
    <row r="634" ht="12.75">
      <c r="B634" s="1">
        <v>0.007151458771963</v>
      </c>
    </row>
    <row r="635" ht="12.75">
      <c r="B635" s="1">
        <v>0.0074342375949838415</v>
      </c>
    </row>
    <row r="636" ht="12.75">
      <c r="B636" s="1">
        <v>0.007563481995635856</v>
      </c>
    </row>
    <row r="637" ht="12.75">
      <c r="B637" s="1">
        <v>0.007688025686821619</v>
      </c>
    </row>
    <row r="638" ht="12.75">
      <c r="B638" s="1">
        <v>0.007759215157340121</v>
      </c>
    </row>
    <row r="639" ht="12.75">
      <c r="B639" s="1">
        <v>0.007799304996660516</v>
      </c>
    </row>
    <row r="640" ht="12.75">
      <c r="B640" s="1">
        <v>0.007856449432894829</v>
      </c>
    </row>
    <row r="641" ht="12.75">
      <c r="B641" s="1">
        <v>0.00804491977956065</v>
      </c>
    </row>
    <row r="642" ht="12.75">
      <c r="B642" s="1">
        <v>0.00851430177829639</v>
      </c>
    </row>
    <row r="643" ht="12.75">
      <c r="B643" s="1">
        <v>0.008706976704682515</v>
      </c>
    </row>
    <row r="644" ht="12.75">
      <c r="B644" s="1">
        <v>0.00875507101396297</v>
      </c>
    </row>
    <row r="645" ht="12.75">
      <c r="B645" s="1">
        <v>0.008801905017693923</v>
      </c>
    </row>
    <row r="646" ht="12.75">
      <c r="B646" s="1">
        <v>0.009317247193769331</v>
      </c>
    </row>
    <row r="647" ht="12.75">
      <c r="B647" s="1">
        <v>0.009533003453339682</v>
      </c>
    </row>
    <row r="648" ht="12.75">
      <c r="B648" s="1">
        <v>0.009624758250746102</v>
      </c>
    </row>
    <row r="649" ht="12.75">
      <c r="B649" s="1">
        <v>0.009763612717179277</v>
      </c>
    </row>
    <row r="650" ht="12.75">
      <c r="B650" s="1">
        <v>0.01008625113950423</v>
      </c>
    </row>
    <row r="651" ht="12.75">
      <c r="B651" s="1">
        <v>0.010097622995817759</v>
      </c>
    </row>
    <row r="652" ht="12.75">
      <c r="B652" s="1">
        <v>0.010123081117603367</v>
      </c>
    </row>
    <row r="653" ht="12.75">
      <c r="B653" s="1">
        <v>0.01012308111760341</v>
      </c>
    </row>
    <row r="654" ht="12.75">
      <c r="B654" s="1">
        <v>0.010196938803868676</v>
      </c>
    </row>
    <row r="655" ht="12.75">
      <c r="B655" s="1">
        <v>0.010586261836752878</v>
      </c>
    </row>
    <row r="656" ht="12.75">
      <c r="B656" s="1">
        <v>0.010651587937751545</v>
      </c>
    </row>
    <row r="657" ht="12.75">
      <c r="B657" s="1">
        <v>0.010733116599229334</v>
      </c>
    </row>
    <row r="658" ht="12.75">
      <c r="B658" s="1">
        <v>0.010865607989292092</v>
      </c>
    </row>
    <row r="659" ht="12.75">
      <c r="B659" s="1">
        <v>0.011205430831641106</v>
      </c>
    </row>
    <row r="660" ht="12.75">
      <c r="B660" s="1">
        <v>0.011368507321132633</v>
      </c>
    </row>
    <row r="661" ht="12.75">
      <c r="B661" s="1">
        <v>0.01141234011238099</v>
      </c>
    </row>
    <row r="662" ht="12.75">
      <c r="B662" s="1">
        <v>0.011651767185749874</v>
      </c>
    </row>
    <row r="663" ht="12.75">
      <c r="B663" s="1">
        <v>0.011709021100977123</v>
      </c>
    </row>
    <row r="664" ht="12.75">
      <c r="B664" s="1">
        <v>0.012139353227239549</v>
      </c>
    </row>
    <row r="665" ht="12.75">
      <c r="B665" s="1">
        <v>0.012241255493057965</v>
      </c>
    </row>
    <row r="666" ht="12.75">
      <c r="B666" s="1">
        <v>0.01259391667760733</v>
      </c>
    </row>
    <row r="667" ht="12.75">
      <c r="B667" s="1">
        <v>0.012788652679972869</v>
      </c>
    </row>
    <row r="668" ht="12.75">
      <c r="B668" s="1">
        <v>0.012795789214360524</v>
      </c>
    </row>
    <row r="669" ht="12.75">
      <c r="B669" s="1">
        <v>0.01280851853943238</v>
      </c>
    </row>
    <row r="670" ht="12.75">
      <c r="B670" s="1">
        <v>0.012891479235927985</v>
      </c>
    </row>
    <row r="671" ht="12.75">
      <c r="B671" s="1">
        <v>0.013164357559030868</v>
      </c>
    </row>
    <row r="672" ht="12.75">
      <c r="B672" s="1">
        <v>0.013253458706196599</v>
      </c>
    </row>
    <row r="673" ht="12.75">
      <c r="B673" s="1">
        <v>0.013390118121838072</v>
      </c>
    </row>
    <row r="674" ht="12.75">
      <c r="B674" s="1">
        <v>0.01342876830801238</v>
      </c>
    </row>
    <row r="675" ht="12.75">
      <c r="B675" s="1">
        <v>0.013762218855570899</v>
      </c>
    </row>
    <row r="676" ht="12.75">
      <c r="B676" s="1">
        <v>0.013852582018544491</v>
      </c>
    </row>
    <row r="677" ht="12.75">
      <c r="B677" s="1">
        <v>0.01404895374617892</v>
      </c>
    </row>
    <row r="678" ht="12.75">
      <c r="B678" s="1">
        <v>0.01408386974286255</v>
      </c>
    </row>
    <row r="679" ht="12.75">
      <c r="B679" s="1">
        <v>0.01446619921100149</v>
      </c>
    </row>
    <row r="680" ht="12.75">
      <c r="B680" s="1">
        <v>0.014511705000085338</v>
      </c>
    </row>
    <row r="681" ht="12.75">
      <c r="B681" s="1">
        <v>0.014815102907624014</v>
      </c>
    </row>
    <row r="682" ht="12.75">
      <c r="B682" s="1">
        <v>0.015009243515263986</v>
      </c>
    </row>
    <row r="683" ht="12.75">
      <c r="B683" s="1">
        <v>0.015509926075000683</v>
      </c>
    </row>
    <row r="684" ht="12.75">
      <c r="B684" s="1">
        <v>0.015562369411257115</v>
      </c>
    </row>
    <row r="685" ht="12.75">
      <c r="B685" s="1">
        <v>0.015567625434299303</v>
      </c>
    </row>
    <row r="686" ht="12.75">
      <c r="B686" s="1">
        <v>0.015607852813740006</v>
      </c>
    </row>
    <row r="687" ht="12.75">
      <c r="B687" s="1">
        <v>0.01570168410051699</v>
      </c>
    </row>
    <row r="688" ht="12.75">
      <c r="B688" s="1">
        <v>0.016855680840682175</v>
      </c>
    </row>
    <row r="689" ht="12.75">
      <c r="B689" s="1">
        <v>0.017167424493472222</v>
      </c>
    </row>
    <row r="690" ht="12.75">
      <c r="B690" s="1">
        <v>0.01717698725463234</v>
      </c>
    </row>
    <row r="691" ht="12.75">
      <c r="B691" s="1">
        <v>0.01751459075651525</v>
      </c>
    </row>
    <row r="692" ht="12.75">
      <c r="B692" s="1">
        <v>0.01803148142370127</v>
      </c>
    </row>
    <row r="693" ht="12.75">
      <c r="B693" s="1">
        <v>0.01804813057552769</v>
      </c>
    </row>
    <row r="694" ht="12.75">
      <c r="B694" s="1">
        <v>0.018764383304329484</v>
      </c>
    </row>
    <row r="695" ht="12.75">
      <c r="B695" s="1">
        <v>0.018910985821944105</v>
      </c>
    </row>
    <row r="696" ht="12.75">
      <c r="B696" s="1">
        <v>0.019250019255761194</v>
      </c>
    </row>
    <row r="697" ht="12.75">
      <c r="B697" s="1">
        <v>0.01930371949387867</v>
      </c>
    </row>
    <row r="698" ht="12.75">
      <c r="B698" s="1">
        <v>0.019492092396549063</v>
      </c>
    </row>
    <row r="699" ht="12.75">
      <c r="B699" s="1">
        <v>0.019627725171952833</v>
      </c>
    </row>
    <row r="700" ht="12.75">
      <c r="B700" s="1">
        <v>0.01963287639040988</v>
      </c>
    </row>
    <row r="701" ht="12.75">
      <c r="B701" s="1">
        <v>0.019931562040119612</v>
      </c>
    </row>
    <row r="702" ht="12.75">
      <c r="B702" s="1">
        <v>0.02007869625149133</v>
      </c>
    </row>
    <row r="703" ht="12.75">
      <c r="B703" s="1">
        <v>0.0201743213239034</v>
      </c>
    </row>
    <row r="704" ht="12.75">
      <c r="B704" s="1">
        <v>0.020406023213901826</v>
      </c>
    </row>
    <row r="705" ht="12.75">
      <c r="B705" s="1">
        <v>0.020445950301651496</v>
      </c>
    </row>
    <row r="706" ht="12.75">
      <c r="B706" s="1">
        <v>0.021147523959586297</v>
      </c>
    </row>
    <row r="707" ht="12.75">
      <c r="B707" s="1">
        <v>0.021240129832014384</v>
      </c>
    </row>
    <row r="708" ht="12.75">
      <c r="B708" s="1">
        <v>0.02157987662318149</v>
      </c>
    </row>
    <row r="709" ht="12.75">
      <c r="B709" s="1">
        <v>0.021952625347829654</v>
      </c>
    </row>
    <row r="710" ht="12.75">
      <c r="B710" s="1">
        <v>0.022048926725153548</v>
      </c>
    </row>
    <row r="711" ht="12.75">
      <c r="B711" s="1">
        <v>0.022078904393114576</v>
      </c>
    </row>
    <row r="712" ht="12.75">
      <c r="B712" s="1">
        <v>0.02225540421635645</v>
      </c>
    </row>
    <row r="713" ht="12.75">
      <c r="B713" s="1">
        <v>0.022379017630867085</v>
      </c>
    </row>
    <row r="714" ht="12.75">
      <c r="B714" s="1">
        <v>0.022539277773372127</v>
      </c>
    </row>
    <row r="715" ht="12.75">
      <c r="B715" s="1">
        <v>0.023311832483060558</v>
      </c>
    </row>
    <row r="716" ht="12.75">
      <c r="B716" s="1">
        <v>0.023945654750241827</v>
      </c>
    </row>
    <row r="717" ht="12.75">
      <c r="B717" s="1">
        <v>0.02425842037115196</v>
      </c>
    </row>
    <row r="718" ht="12.75">
      <c r="B718" s="1">
        <v>0.024391491766948884</v>
      </c>
    </row>
    <row r="719" ht="12.75">
      <c r="B719" s="1">
        <v>0.024917402991219494</v>
      </c>
    </row>
    <row r="720" ht="12.75">
      <c r="B720" s="1">
        <v>0.024978669106381884</v>
      </c>
    </row>
    <row r="721" ht="12.75">
      <c r="B721" s="1">
        <v>0.025051608806414622</v>
      </c>
    </row>
    <row r="722" ht="12.75">
      <c r="B722" s="1">
        <v>0.02539011983314647</v>
      </c>
    </row>
    <row r="723" ht="12.75">
      <c r="B723" s="1">
        <v>0.02575049557754427</v>
      </c>
    </row>
    <row r="724" ht="12.75">
      <c r="B724" s="1">
        <v>0.026151495529638025</v>
      </c>
    </row>
    <row r="725" ht="12.75">
      <c r="B725" s="1">
        <v>0.026676606866859742</v>
      </c>
    </row>
    <row r="726" ht="12.75">
      <c r="B726" s="1">
        <v>0.02689761733439165</v>
      </c>
    </row>
    <row r="727" ht="12.75">
      <c r="B727" s="1">
        <v>0.027068646716569153</v>
      </c>
    </row>
    <row r="728" ht="12.75">
      <c r="B728" s="1">
        <v>0.027149997674154457</v>
      </c>
    </row>
    <row r="729" ht="12.75">
      <c r="B729" s="1">
        <v>0.02721191254512099</v>
      </c>
    </row>
    <row r="730" ht="12.75">
      <c r="B730" s="1">
        <v>0.027324835460283737</v>
      </c>
    </row>
    <row r="731" ht="12.75">
      <c r="B731" s="1">
        <v>0.027591003463416277</v>
      </c>
    </row>
    <row r="732" ht="12.75">
      <c r="B732" s="1">
        <v>0.027718158627909273</v>
      </c>
    </row>
    <row r="733" ht="12.75">
      <c r="B733" s="1">
        <v>0.0278440671596197</v>
      </c>
    </row>
    <row r="734" ht="12.75">
      <c r="B734" s="1">
        <v>0.028173818841746447</v>
      </c>
    </row>
    <row r="735" ht="12.75">
      <c r="B735" s="1">
        <v>0.028332798527949052</v>
      </c>
    </row>
    <row r="736" ht="12.75">
      <c r="B736" s="1">
        <v>0.02884346744274844</v>
      </c>
    </row>
    <row r="737" ht="12.75">
      <c r="B737" s="1">
        <v>0.029015401648338726</v>
      </c>
    </row>
    <row r="738" ht="12.75">
      <c r="B738" s="1">
        <v>0.02915116127560744</v>
      </c>
    </row>
    <row r="739" ht="12.75">
      <c r="B739" s="1">
        <v>0.029166436967062406</v>
      </c>
    </row>
    <row r="740" ht="12.75">
      <c r="B740" s="1">
        <v>0.029209753234973348</v>
      </c>
    </row>
    <row r="741" ht="12.75">
      <c r="B741" s="1">
        <v>0.02928685518448364</v>
      </c>
    </row>
    <row r="742" ht="12.75">
      <c r="B742" s="1">
        <v>0.029768696909799813</v>
      </c>
    </row>
    <row r="743" ht="12.75">
      <c r="B743" s="1">
        <v>0.030018133443361274</v>
      </c>
    </row>
    <row r="744" ht="12.75">
      <c r="B744" s="1">
        <v>0.031711334686260285</v>
      </c>
    </row>
    <row r="745" ht="12.75">
      <c r="B745" s="1">
        <v>0.032405823007405785</v>
      </c>
    </row>
    <row r="746" ht="12.75">
      <c r="B746" s="1">
        <v>0.03278064554767314</v>
      </c>
    </row>
    <row r="747" ht="12.75">
      <c r="B747" s="1">
        <v>0.03373711382723335</v>
      </c>
    </row>
    <row r="748" ht="12.75">
      <c r="B748" s="1">
        <v>0.034445748017231916</v>
      </c>
    </row>
    <row r="749" ht="12.75">
      <c r="B749" s="1">
        <v>0.034797523814508714</v>
      </c>
    </row>
    <row r="750" ht="12.75">
      <c r="B750" s="1">
        <v>0.035361755394702925</v>
      </c>
    </row>
    <row r="751" ht="12.75">
      <c r="B751" s="1">
        <v>0.03536560384963558</v>
      </c>
    </row>
    <row r="752" ht="12.75">
      <c r="B752" s="1">
        <v>0.03560141699334146</v>
      </c>
    </row>
    <row r="753" ht="12.75">
      <c r="B753" s="1">
        <v>0.03572363459394191</v>
      </c>
    </row>
    <row r="754" ht="12.75">
      <c r="B754" s="1">
        <v>0.03584821008028671</v>
      </c>
    </row>
    <row r="755" ht="12.75">
      <c r="B755" s="1">
        <v>0.035982798276200385</v>
      </c>
    </row>
    <row r="756" ht="12.75">
      <c r="B756" s="1">
        <v>0.03603067148711043</v>
      </c>
    </row>
    <row r="757" ht="12.75">
      <c r="B757" s="1">
        <v>0.036058331701816396</v>
      </c>
    </row>
    <row r="758" ht="12.75">
      <c r="B758" s="1">
        <v>0.03613601390795056</v>
      </c>
    </row>
    <row r="759" ht="12.75">
      <c r="B759" s="1">
        <v>0.03626035357216326</v>
      </c>
    </row>
    <row r="760" ht="12.75">
      <c r="B760" s="1">
        <v>0.03671404740141798</v>
      </c>
    </row>
    <row r="761" ht="12.75">
      <c r="B761" s="1">
        <v>0.03681035433751711</v>
      </c>
    </row>
    <row r="762" ht="12.75">
      <c r="B762" s="1">
        <v>0.03685005230011267</v>
      </c>
    </row>
    <row r="763" ht="12.75">
      <c r="B763" s="1">
        <v>0.03775782605819515</v>
      </c>
    </row>
    <row r="764" ht="12.75">
      <c r="B764" s="1">
        <v>0.038194223554177134</v>
      </c>
    </row>
    <row r="765" ht="12.75">
      <c r="B765" s="1">
        <v>0.03856696372009939</v>
      </c>
    </row>
    <row r="766" ht="12.75">
      <c r="B766" s="1">
        <v>0.03927529727301681</v>
      </c>
    </row>
    <row r="767" ht="12.75">
      <c r="B767" s="1">
        <v>0.03955508346873315</v>
      </c>
    </row>
    <row r="768" ht="12.75">
      <c r="B768" s="1">
        <v>0.03959790084926055</v>
      </c>
    </row>
    <row r="769" ht="12.75">
      <c r="B769" s="1">
        <v>0.04003186069033412</v>
      </c>
    </row>
    <row r="770" ht="12.75">
      <c r="B770" s="1">
        <v>0.04021741580495468</v>
      </c>
    </row>
    <row r="771" ht="12.75">
      <c r="B771" s="1">
        <v>0.040364654795829936</v>
      </c>
    </row>
    <row r="772" ht="12.75">
      <c r="B772" s="1">
        <v>0.040587171695347056</v>
      </c>
    </row>
    <row r="773" ht="12.75">
      <c r="B773" s="1">
        <v>0.040644622581217316</v>
      </c>
    </row>
    <row r="774" ht="12.75">
      <c r="B774" s="1">
        <v>0.040845197722909066</v>
      </c>
    </row>
    <row r="775" ht="12.75">
      <c r="B775" s="1">
        <v>0.04136748106201192</v>
      </c>
    </row>
    <row r="776" ht="12.75">
      <c r="B776" s="1">
        <v>0.04191000778706507</v>
      </c>
    </row>
    <row r="777" ht="12.75">
      <c r="B777" s="1">
        <v>0.041950286862298285</v>
      </c>
    </row>
    <row r="778" ht="12.75">
      <c r="B778" s="1">
        <v>0.04222364873212018</v>
      </c>
    </row>
    <row r="779" ht="12.75">
      <c r="B779" s="1">
        <v>0.04232219110545507</v>
      </c>
    </row>
    <row r="780" ht="12.75">
      <c r="B780" s="1">
        <v>0.043351318147629464</v>
      </c>
    </row>
    <row r="781" ht="12.75">
      <c r="B781" s="1">
        <v>0.04348004805905924</v>
      </c>
    </row>
    <row r="782" ht="12.75">
      <c r="B782" s="1">
        <v>0.0435668377220824</v>
      </c>
    </row>
    <row r="783" ht="12.75">
      <c r="B783" s="1">
        <v>0.044281106921650465</v>
      </c>
    </row>
    <row r="784" ht="12.75">
      <c r="B784" s="1">
        <v>0.045025281187439925</v>
      </c>
    </row>
    <row r="785" ht="12.75">
      <c r="B785" s="1">
        <v>0.04542368599977789</v>
      </c>
    </row>
    <row r="786" ht="12.75">
      <c r="B786" s="1">
        <v>0.045664537632539734</v>
      </c>
    </row>
    <row r="787" ht="12.75">
      <c r="B787" s="1">
        <v>0.0456962197569511</v>
      </c>
    </row>
    <row r="788" ht="12.75">
      <c r="B788" s="1">
        <v>0.04583402602225014</v>
      </c>
    </row>
    <row r="789" ht="12.75">
      <c r="B789" s="1">
        <v>0.04802327977647432</v>
      </c>
    </row>
    <row r="790" ht="12.75">
      <c r="B790" s="1">
        <v>0.04812288250743503</v>
      </c>
    </row>
    <row r="791" ht="12.75">
      <c r="B791" s="1">
        <v>0.04905963392360094</v>
      </c>
    </row>
    <row r="792" ht="12.75">
      <c r="B792" s="1">
        <v>0.04919926514396552</v>
      </c>
    </row>
    <row r="793" ht="12.75">
      <c r="B793" s="1">
        <v>0.049674366827521466</v>
      </c>
    </row>
    <row r="794" ht="12.75">
      <c r="B794" s="1">
        <v>0.04970175978036852</v>
      </c>
    </row>
    <row r="795" ht="12.75">
      <c r="B795" s="1">
        <v>0.05003032546439978</v>
      </c>
    </row>
    <row r="796" ht="12.75">
      <c r="B796" s="1">
        <v>0.05003221058872944</v>
      </c>
    </row>
    <row r="797" ht="12.75">
      <c r="B797" s="1">
        <v>0.050574655485983985</v>
      </c>
    </row>
    <row r="798" ht="12.75">
      <c r="B798" s="1">
        <v>0.0506031538207116</v>
      </c>
    </row>
    <row r="799" ht="12.75">
      <c r="B799" s="1">
        <v>0.05075410392636884</v>
      </c>
    </row>
    <row r="800" ht="12.75">
      <c r="B800" s="1">
        <v>0.05122123838402623</v>
      </c>
    </row>
    <row r="801" ht="12.75">
      <c r="B801" s="1">
        <v>0.05328085956751195</v>
      </c>
    </row>
    <row r="802" ht="12.75">
      <c r="B802" s="1">
        <v>0.05351155777953394</v>
      </c>
    </row>
    <row r="803" ht="12.75">
      <c r="B803" s="1">
        <v>0.053717205697414845</v>
      </c>
    </row>
    <row r="804" ht="12.75">
      <c r="B804" s="1">
        <v>0.053954096150413</v>
      </c>
    </row>
    <row r="805" ht="12.75">
      <c r="B805" s="1">
        <v>0.05397887464911596</v>
      </c>
    </row>
    <row r="806" ht="12.75">
      <c r="B806" s="1">
        <v>0.05411094238000688</v>
      </c>
    </row>
    <row r="807" ht="12.75">
      <c r="B807" s="1">
        <v>0.054778243867412084</v>
      </c>
    </row>
    <row r="808" ht="12.75">
      <c r="B808" s="1">
        <v>0.05553970385197497</v>
      </c>
    </row>
    <row r="809" ht="12.75">
      <c r="B809" s="1">
        <v>0.05579522427590259</v>
      </c>
    </row>
    <row r="810" ht="12.75">
      <c r="B810" s="1">
        <v>0.055855861200787865</v>
      </c>
    </row>
    <row r="811" ht="12.75">
      <c r="B811" s="1">
        <v>0.05647220203137676</v>
      </c>
    </row>
    <row r="812" ht="12.75">
      <c r="B812" s="1">
        <v>0.0583464024603862</v>
      </c>
    </row>
    <row r="813" ht="12.75">
      <c r="B813" s="1">
        <v>0.05856939695093129</v>
      </c>
    </row>
    <row r="814" ht="12.75">
      <c r="B814" s="1">
        <v>0.060222356746481194</v>
      </c>
    </row>
    <row r="815" ht="12.75">
      <c r="B815" s="1">
        <v>0.060403068733113345</v>
      </c>
    </row>
    <row r="816" ht="12.75">
      <c r="B816" s="1">
        <v>0.060856403640490976</v>
      </c>
    </row>
    <row r="817" ht="12.75">
      <c r="B817" s="1">
        <v>0.061569383930910715</v>
      </c>
    </row>
    <row r="818" ht="12.75">
      <c r="B818" s="1">
        <v>0.06163355444301346</v>
      </c>
    </row>
    <row r="819" ht="12.75">
      <c r="B819" s="1">
        <v>0.06183792393388055</v>
      </c>
    </row>
    <row r="820" ht="12.75">
      <c r="B820" s="1">
        <v>0.06199413172453596</v>
      </c>
    </row>
    <row r="821" ht="12.75">
      <c r="B821" s="1">
        <v>0.06210804947885175</v>
      </c>
    </row>
    <row r="822" ht="12.75">
      <c r="B822" s="1">
        <v>0.06252301609701148</v>
      </c>
    </row>
    <row r="823" ht="12.75">
      <c r="B823" s="1">
        <v>0.06284750023235526</v>
      </c>
    </row>
    <row r="824" ht="12.75">
      <c r="B824" s="1">
        <v>0.06297731332345365</v>
      </c>
    </row>
    <row r="825" ht="12.75">
      <c r="B825" s="1">
        <v>0.0631556209643843</v>
      </c>
    </row>
    <row r="826" ht="12.75">
      <c r="B826" s="1">
        <v>0.06366584131905939</v>
      </c>
    </row>
    <row r="827" ht="12.75">
      <c r="B827" s="1">
        <v>0.06524404604480843</v>
      </c>
    </row>
    <row r="828" ht="12.75">
      <c r="B828" s="1">
        <v>0.06853671740901605</v>
      </c>
    </row>
    <row r="829" ht="12.75">
      <c r="B829" s="1">
        <v>0.06979630008228334</v>
      </c>
    </row>
    <row r="830" ht="12.75">
      <c r="B830" s="1">
        <v>0.07051838628753973</v>
      </c>
    </row>
    <row r="831" ht="12.75">
      <c r="B831" s="1">
        <v>0.07070040159880811</v>
      </c>
    </row>
    <row r="832" ht="12.75">
      <c r="B832" s="1">
        <v>0.07164419891935139</v>
      </c>
    </row>
    <row r="833" ht="12.75">
      <c r="B833" s="1">
        <v>0.07435893833180642</v>
      </c>
    </row>
    <row r="834" ht="12.75">
      <c r="B834" s="1">
        <v>0.07537666002826245</v>
      </c>
    </row>
    <row r="835" ht="12.75">
      <c r="B835" s="1">
        <v>0.07563058734547702</v>
      </c>
    </row>
    <row r="836" ht="12.75">
      <c r="B836" s="1">
        <v>0.07709693799653287</v>
      </c>
    </row>
    <row r="837" ht="12.75">
      <c r="B837" s="1">
        <v>0.07757096111148937</v>
      </c>
    </row>
    <row r="838" ht="12.75">
      <c r="B838" s="1">
        <v>0.07762892969438592</v>
      </c>
    </row>
    <row r="839" ht="12.75">
      <c r="B839" s="1">
        <v>0.07797793752807224</v>
      </c>
    </row>
    <row r="840" ht="12.75">
      <c r="B840" s="1">
        <v>0.07825236259906976</v>
      </c>
    </row>
    <row r="841" ht="12.75">
      <c r="B841" s="1">
        <v>0.07834623050116954</v>
      </c>
    </row>
    <row r="842" ht="12.75">
      <c r="B842" s="1">
        <v>0.0784215711055896</v>
      </c>
    </row>
    <row r="843" ht="12.75">
      <c r="B843" s="1">
        <v>0.08012179599874925</v>
      </c>
    </row>
    <row r="844" ht="12.75">
      <c r="B844" s="1">
        <v>0.08025552438699257</v>
      </c>
    </row>
    <row r="845" ht="12.75">
      <c r="B845" s="1">
        <v>0.08093785598176015</v>
      </c>
    </row>
    <row r="846" ht="12.75">
      <c r="B846" s="1">
        <v>0.08253772872538068</v>
      </c>
    </row>
    <row r="847" ht="12.75">
      <c r="B847" s="1">
        <v>0.08463597713818828</v>
      </c>
    </row>
    <row r="848" ht="12.75">
      <c r="B848" s="1">
        <v>0.08486749532599293</v>
      </c>
    </row>
    <row r="849" ht="12.75">
      <c r="B849" s="1">
        <v>0.08522557531754694</v>
      </c>
    </row>
    <row r="850" ht="12.75">
      <c r="B850" s="1">
        <v>0.08609416597657339</v>
      </c>
    </row>
    <row r="851" ht="12.75">
      <c r="B851" s="1">
        <v>0.08658920864918723</v>
      </c>
    </row>
    <row r="852" ht="12.75">
      <c r="B852" s="1">
        <v>0.0872930265920437</v>
      </c>
    </row>
    <row r="853" ht="12.75">
      <c r="B853" s="1">
        <v>0.08759282672850074</v>
      </c>
    </row>
    <row r="854" ht="12.75">
      <c r="B854" s="1">
        <v>0.09284371460833535</v>
      </c>
    </row>
    <row r="855" ht="12.75">
      <c r="B855" s="1">
        <v>0.09348140504705046</v>
      </c>
    </row>
    <row r="856" ht="12.75">
      <c r="B856" s="1">
        <v>0.09456670709071624</v>
      </c>
    </row>
    <row r="857" ht="12.75">
      <c r="B857" s="1">
        <v>0.09479018061088487</v>
      </c>
    </row>
    <row r="858" ht="12.75">
      <c r="B858" s="1">
        <v>0.09521721807178535</v>
      </c>
    </row>
    <row r="859" ht="12.75">
      <c r="B859" s="1">
        <v>0.0965941501923056</v>
      </c>
    </row>
    <row r="860" ht="12.75">
      <c r="B860" s="1">
        <v>0.0986725356432842</v>
      </c>
    </row>
    <row r="861" ht="12.75">
      <c r="B861" s="1">
        <v>0.09915773984774479</v>
      </c>
    </row>
    <row r="862" ht="12.75">
      <c r="B862" s="1">
        <v>0.10026170282531698</v>
      </c>
    </row>
    <row r="863" ht="12.75">
      <c r="B863" s="1">
        <v>0.10036258048274894</v>
      </c>
    </row>
    <row r="864" ht="12.75">
      <c r="B864" s="1">
        <v>0.10165176457975428</v>
      </c>
    </row>
    <row r="865" ht="12.75">
      <c r="B865" s="1">
        <v>0.10730720801731698</v>
      </c>
    </row>
    <row r="866" ht="12.75">
      <c r="B866" s="1">
        <v>0.10816817501315024</v>
      </c>
    </row>
    <row r="867" ht="12.75">
      <c r="B867" s="1">
        <v>0.10886565182817898</v>
      </c>
    </row>
    <row r="868" ht="12.75">
      <c r="B868" s="1">
        <v>0.11193360037788005</v>
      </c>
    </row>
    <row r="869" ht="12.75">
      <c r="B869" s="1">
        <v>0.11283188066977266</v>
      </c>
    </row>
    <row r="870" ht="12.75">
      <c r="B870" s="1">
        <v>0.11579612284958268</v>
      </c>
    </row>
    <row r="871" ht="12.75">
      <c r="B871" s="1">
        <v>0.11605287713629701</v>
      </c>
    </row>
    <row r="872" ht="12.75">
      <c r="B872" s="1">
        <v>0.1178405866234923</v>
      </c>
    </row>
    <row r="873" ht="12.75">
      <c r="B873" s="1">
        <v>0.11891261342045054</v>
      </c>
    </row>
    <row r="874" ht="12.75">
      <c r="B874" s="1">
        <v>0.1189962163321039</v>
      </c>
    </row>
    <row r="875" ht="12.75">
      <c r="B875" s="1">
        <v>0.12191459230632182</v>
      </c>
    </row>
    <row r="876" ht="12.75">
      <c r="B876" s="1">
        <v>0.12248226183247563</v>
      </c>
    </row>
    <row r="877" ht="12.75">
      <c r="B877" s="1">
        <v>0.1251090998786136</v>
      </c>
    </row>
    <row r="878" ht="12.75">
      <c r="B878" s="1">
        <v>0.12560818432418114</v>
      </c>
    </row>
    <row r="879" ht="12.75">
      <c r="B879" s="1">
        <v>0.12575520688571132</v>
      </c>
    </row>
    <row r="880" ht="12.75">
      <c r="B880" s="1">
        <v>0.12590083290206047</v>
      </c>
    </row>
    <row r="881" ht="12.75">
      <c r="B881" s="1">
        <v>0.12849528414251027</v>
      </c>
    </row>
    <row r="882" ht="12.75">
      <c r="B882" s="1">
        <v>0.12908026195200697</v>
      </c>
    </row>
    <row r="883" ht="12.75">
      <c r="B883" s="1">
        <v>0.13041302499719004</v>
      </c>
    </row>
    <row r="884" ht="12.75">
      <c r="B884" s="1">
        <v>0.13162972811774248</v>
      </c>
    </row>
    <row r="885" ht="12.75">
      <c r="B885" s="1">
        <v>0.13226541886972173</v>
      </c>
    </row>
    <row r="886" ht="12.75">
      <c r="B886" s="1">
        <v>0.1354166028583535</v>
      </c>
    </row>
    <row r="887" ht="12.75">
      <c r="B887" s="1">
        <v>0.1366280926280929</v>
      </c>
    </row>
    <row r="888" ht="12.75">
      <c r="B888" s="1">
        <v>0.1369835228167557</v>
      </c>
    </row>
    <row r="889" ht="12.75">
      <c r="B889" s="1">
        <v>0.13703624236916961</v>
      </c>
    </row>
    <row r="890" ht="12.75">
      <c r="B890" s="1">
        <v>0.14022071496227342</v>
      </c>
    </row>
    <row r="891" ht="12.75">
      <c r="B891" s="1">
        <v>0.14135291445320108</v>
      </c>
    </row>
    <row r="892" ht="12.75">
      <c r="B892" s="1">
        <v>0.14390482447971822</v>
      </c>
    </row>
    <row r="893" ht="12.75">
      <c r="B893" s="1">
        <v>0.14538788290674048</v>
      </c>
    </row>
    <row r="894" ht="12.75">
      <c r="B894" s="1">
        <v>0.15056851214650063</v>
      </c>
    </row>
    <row r="895" ht="12.75">
      <c r="B895" s="1">
        <v>0.15088142465234994</v>
      </c>
    </row>
    <row r="896" ht="12.75">
      <c r="B896" s="1">
        <v>0.15483824408014502</v>
      </c>
    </row>
    <row r="897" ht="12.75">
      <c r="B897" s="1">
        <v>0.15592854665087433</v>
      </c>
    </row>
    <row r="898" ht="12.75">
      <c r="B898" s="1">
        <v>0.15626493769929786</v>
      </c>
    </row>
    <row r="899" ht="12.75">
      <c r="B899" s="1">
        <v>0.15635188027010205</v>
      </c>
    </row>
    <row r="900" ht="12.75">
      <c r="B900" s="1">
        <v>0.15719602869423266</v>
      </c>
    </row>
    <row r="901" ht="12.75">
      <c r="B901" s="1">
        <v>0.1606912605831064</v>
      </c>
    </row>
    <row r="902" ht="12.75">
      <c r="B902" s="1">
        <v>0.160955278014394</v>
      </c>
    </row>
    <row r="903" ht="12.75">
      <c r="B903" s="1">
        <v>0.16139231284515937</v>
      </c>
    </row>
    <row r="904" ht="12.75">
      <c r="B904" s="1">
        <v>0.16189936773654576</v>
      </c>
    </row>
    <row r="905" ht="12.75">
      <c r="B905" s="1">
        <v>0.16336166665740093</v>
      </c>
    </row>
    <row r="906" ht="12.75">
      <c r="B906" s="1">
        <v>0.16336503180929302</v>
      </c>
    </row>
    <row r="907" ht="12.75">
      <c r="B907" s="1">
        <v>0.16436332584886565</v>
      </c>
    </row>
    <row r="908" ht="12.75">
      <c r="B908" s="1">
        <v>0.1647824521278101</v>
      </c>
    </row>
    <row r="909" ht="12.75">
      <c r="B909" s="1">
        <v>0.16492197838873923</v>
      </c>
    </row>
    <row r="910" ht="12.75">
      <c r="B910" s="1">
        <v>0.16568175821527914</v>
      </c>
    </row>
    <row r="911" ht="12.75">
      <c r="B911" s="1">
        <v>0.16739216087390532</v>
      </c>
    </row>
    <row r="912" ht="12.75">
      <c r="B912" s="1">
        <v>0.16831211132857635</v>
      </c>
    </row>
    <row r="913" ht="12.75">
      <c r="B913" s="1">
        <v>0.16873822944036546</v>
      </c>
    </row>
    <row r="914" ht="12.75">
      <c r="B914" s="1">
        <v>0.1708344695142066</v>
      </c>
    </row>
    <row r="915" ht="12.75">
      <c r="B915" s="1">
        <v>0.1745740074280788</v>
      </c>
    </row>
    <row r="916" ht="12.75">
      <c r="B916" s="1">
        <v>0.17677545341054168</v>
      </c>
    </row>
    <row r="917" ht="12.75">
      <c r="B917" s="1">
        <v>0.1771607375756775</v>
      </c>
    </row>
    <row r="918" ht="12.75">
      <c r="B918" s="1">
        <v>0.17793528138201822</v>
      </c>
    </row>
    <row r="919" ht="12.75">
      <c r="B919" s="1">
        <v>0.17807796958399902</v>
      </c>
    </row>
    <row r="920" ht="12.75">
      <c r="B920" s="1">
        <v>0.17843878339748936</v>
      </c>
    </row>
    <row r="921" ht="12.75">
      <c r="B921" s="1">
        <v>0.1785180482487975</v>
      </c>
    </row>
    <row r="922" ht="12.75">
      <c r="B922" s="1">
        <v>0.1794202477575346</v>
      </c>
    </row>
    <row r="923" ht="12.75">
      <c r="B923" s="1">
        <v>0.1807376383972842</v>
      </c>
    </row>
    <row r="924" ht="12.75">
      <c r="B924" s="1">
        <v>0.18216881193639242</v>
      </c>
    </row>
    <row r="925" ht="12.75">
      <c r="B925" s="1">
        <v>0.18273215009076968</v>
      </c>
    </row>
    <row r="926" ht="12.75">
      <c r="B926" s="1">
        <v>0.1833119250014768</v>
      </c>
    </row>
    <row r="927" ht="12.75">
      <c r="B927" s="1">
        <v>0.18580800223181554</v>
      </c>
    </row>
    <row r="928" ht="12.75">
      <c r="B928" s="1">
        <v>0.1865607028689534</v>
      </c>
    </row>
    <row r="929" ht="12.75">
      <c r="B929" s="1">
        <v>0.18785807083450898</v>
      </c>
    </row>
    <row r="930" ht="12.75">
      <c r="B930" s="1">
        <v>0.18865656676549922</v>
      </c>
    </row>
    <row r="931" ht="12.75">
      <c r="B931" s="1">
        <v>0.1893084721390153</v>
      </c>
    </row>
    <row r="932" ht="12.75">
      <c r="B932" s="1">
        <v>0.1901499987069473</v>
      </c>
    </row>
    <row r="933" ht="12.75">
      <c r="B933" s="1">
        <v>0.19234424676652653</v>
      </c>
    </row>
    <row r="934" ht="12.75">
      <c r="B934" s="1">
        <v>0.19375819094721702</v>
      </c>
    </row>
    <row r="935" ht="12.75">
      <c r="B935" s="1">
        <v>0.19399467781217292</v>
      </c>
    </row>
    <row r="936" ht="12.75">
      <c r="B936" s="1">
        <v>0.19538310453541366</v>
      </c>
    </row>
    <row r="937" ht="12.75">
      <c r="B937" s="1">
        <v>0.19568323199033602</v>
      </c>
    </row>
    <row r="938" ht="12.75">
      <c r="B938" s="1">
        <v>0.19703168493311424</v>
      </c>
    </row>
    <row r="939" ht="12.75">
      <c r="B939" s="1">
        <v>0.19742778833015232</v>
      </c>
    </row>
    <row r="940" ht="12.75">
      <c r="B940" s="1">
        <v>0.19880811865192066</v>
      </c>
    </row>
    <row r="941" ht="12.75">
      <c r="B941" s="1">
        <v>0.20110080919551743</v>
      </c>
    </row>
    <row r="942" ht="12.75">
      <c r="B942" s="1">
        <v>0.20752674101945603</v>
      </c>
    </row>
    <row r="943" ht="12.75">
      <c r="B943" s="1">
        <v>0.20799156748833775</v>
      </c>
    </row>
    <row r="944" ht="12.75">
      <c r="B944" s="1">
        <v>0.2100333081584437</v>
      </c>
    </row>
    <row r="945" ht="12.75">
      <c r="B945" s="1">
        <v>0.2146719255086389</v>
      </c>
    </row>
    <row r="946" ht="12.75">
      <c r="B946" s="1">
        <v>0.2184628948168318</v>
      </c>
    </row>
    <row r="947" ht="12.75">
      <c r="B947" s="1">
        <v>0.22221133070195948</v>
      </c>
    </row>
    <row r="948" ht="12.75">
      <c r="B948" s="1">
        <v>0.22406609990803877</v>
      </c>
    </row>
    <row r="949" ht="12.75">
      <c r="B949" s="1">
        <v>0.22952288703033194</v>
      </c>
    </row>
    <row r="950" ht="12.75">
      <c r="B950" s="1">
        <v>0.22963995472175536</v>
      </c>
    </row>
    <row r="951" ht="12.75">
      <c r="B951" s="1">
        <v>0.23068292973276927</v>
      </c>
    </row>
    <row r="952" ht="12.75">
      <c r="B952" s="1">
        <v>0.23085015697803044</v>
      </c>
    </row>
    <row r="953" ht="12.75">
      <c r="B953" s="1">
        <v>0.23086891850618466</v>
      </c>
    </row>
    <row r="954" ht="12.75">
      <c r="B954" s="1">
        <v>0.23145340544495135</v>
      </c>
    </row>
    <row r="955" ht="12.75">
      <c r="B955" s="1">
        <v>0.23678484694026042</v>
      </c>
    </row>
    <row r="956" ht="12.75">
      <c r="B956" s="1">
        <v>0.23888725080265721</v>
      </c>
    </row>
    <row r="957" ht="12.75">
      <c r="B957" s="1">
        <v>0.2546630132512934</v>
      </c>
    </row>
    <row r="958" ht="12.75">
      <c r="B958" s="1">
        <v>0.25531321567962467</v>
      </c>
    </row>
    <row r="959" ht="12.75">
      <c r="B959" s="1">
        <v>0.2610434692703345</v>
      </c>
    </row>
    <row r="960" ht="12.75">
      <c r="B960" s="1">
        <v>0.2630969496553589</v>
      </c>
    </row>
    <row r="961" ht="12.75">
      <c r="B961" s="1">
        <v>0.26378000596716683</v>
      </c>
    </row>
    <row r="962" ht="12.75">
      <c r="B962" s="1">
        <v>0.2669847722813413</v>
      </c>
    </row>
    <row r="963" ht="12.75">
      <c r="B963" s="1">
        <v>0.2772305614222059</v>
      </c>
    </row>
    <row r="964" ht="12.75">
      <c r="B964" s="1">
        <v>0.2784157356822843</v>
      </c>
    </row>
    <row r="965" ht="12.75">
      <c r="B965" s="1">
        <v>0.2820991161525482</v>
      </c>
    </row>
    <row r="966" ht="12.75">
      <c r="B966" s="1">
        <v>0.2835410242750508</v>
      </c>
    </row>
    <row r="967" ht="12.75">
      <c r="B967" s="1">
        <v>0.2940110270197798</v>
      </c>
    </row>
    <row r="968" ht="12.75">
      <c r="B968" s="1">
        <v>0.29784850552884323</v>
      </c>
    </row>
    <row r="969" ht="12.75">
      <c r="B969" s="1">
        <v>0.29820931677046336</v>
      </c>
    </row>
    <row r="970" ht="12.75">
      <c r="B970" s="1">
        <v>0.2995653191815939</v>
      </c>
    </row>
    <row r="971" ht="12.75">
      <c r="B971" s="1">
        <v>0.30022838688250014</v>
      </c>
    </row>
    <row r="972" ht="12.75">
      <c r="B972" s="1">
        <v>0.3013495614673888</v>
      </c>
    </row>
    <row r="973" ht="12.75">
      <c r="B973" s="1">
        <v>0.3068967229806333</v>
      </c>
    </row>
    <row r="974" ht="12.75">
      <c r="B974" s="1">
        <v>0.30788994024768745</v>
      </c>
    </row>
    <row r="975" ht="12.75">
      <c r="B975" s="1">
        <v>0.31001281500888783</v>
      </c>
    </row>
    <row r="976" ht="12.75">
      <c r="B976" s="1">
        <v>0.32107099272145184</v>
      </c>
    </row>
    <row r="977" ht="12.75">
      <c r="B977" s="1">
        <v>0.32563280354260477</v>
      </c>
    </row>
    <row r="978" ht="12.75">
      <c r="B978" s="1">
        <v>0.32581961953460453</v>
      </c>
    </row>
    <row r="979" ht="12.75">
      <c r="B979" s="1">
        <v>0.3303898992831233</v>
      </c>
    </row>
    <row r="980" ht="12.75">
      <c r="B980" s="1">
        <v>0.3312284815833657</v>
      </c>
    </row>
    <row r="981" ht="12.75">
      <c r="B981" s="1">
        <v>0.3318722965280134</v>
      </c>
    </row>
    <row r="982" ht="12.75">
      <c r="B982" s="1">
        <v>0.33473191720898904</v>
      </c>
    </row>
    <row r="983" ht="12.75">
      <c r="B983" s="1">
        <v>0.3416774862051773</v>
      </c>
    </row>
    <row r="984" ht="12.75">
      <c r="B984" s="1">
        <v>0.3418453496055501</v>
      </c>
    </row>
    <row r="985" ht="12.75">
      <c r="B985" s="1">
        <v>0.3471768753489414</v>
      </c>
    </row>
    <row r="986" ht="12.75">
      <c r="B986" s="1">
        <v>0.3498326635277365</v>
      </c>
    </row>
    <row r="987" ht="12.75">
      <c r="B987" s="1">
        <v>0.367006965581512</v>
      </c>
    </row>
    <row r="988" ht="12.75">
      <c r="B988" s="1">
        <v>0.36758627480641115</v>
      </c>
    </row>
    <row r="989" ht="12.75">
      <c r="B989" s="1">
        <v>0.3691105959889044</v>
      </c>
    </row>
    <row r="990" ht="12.75">
      <c r="B990" s="1">
        <v>0.370738632670742</v>
      </c>
    </row>
    <row r="991" ht="12.75">
      <c r="B991" s="1">
        <v>0.37278181149740713</v>
      </c>
    </row>
    <row r="992" ht="12.75">
      <c r="B992" s="1">
        <v>0.3744899831668643</v>
      </c>
    </row>
    <row r="993" ht="12.75">
      <c r="B993" s="1">
        <v>0.4140756087004494</v>
      </c>
    </row>
    <row r="994" ht="12.75">
      <c r="B994" s="1">
        <v>0.4247658154127915</v>
      </c>
    </row>
    <row r="995" ht="12.75">
      <c r="B995" s="1">
        <v>0.42862642580659976</v>
      </c>
    </row>
    <row r="996" ht="12.75">
      <c r="B996" s="1">
        <v>0.42886369401402596</v>
      </c>
    </row>
    <row r="997" ht="12.75">
      <c r="B997" s="1">
        <v>0.4290138156666943</v>
      </c>
    </row>
    <row r="998" ht="12.75">
      <c r="B998" s="1">
        <v>0.4308588102250715</v>
      </c>
    </row>
    <row r="999" ht="12.75">
      <c r="B999" s="1">
        <v>0.4396426990323562</v>
      </c>
    </row>
    <row r="1000" ht="12.75">
      <c r="B1000" s="1">
        <v>0.4441821470153659</v>
      </c>
    </row>
    <row r="1001" ht="12.75">
      <c r="B1001" s="1">
        <v>0.4468105233164837</v>
      </c>
    </row>
    <row r="1002" ht="12.75">
      <c r="B1002" s="1">
        <v>0.46074097388691726</v>
      </c>
    </row>
    <row r="1003" ht="12.75">
      <c r="B1003" s="1">
        <v>0.4616392230859279</v>
      </c>
    </row>
    <row r="1004" ht="12.75">
      <c r="B1004" s="1">
        <v>0.4624975437781799</v>
      </c>
    </row>
    <row r="1005" ht="12.75">
      <c r="B1005" s="1">
        <v>0.4725353415475155</v>
      </c>
    </row>
    <row r="1006" ht="12.75">
      <c r="B1006" s="1">
        <v>0.4787051786916747</v>
      </c>
    </row>
    <row r="1007" ht="12.75">
      <c r="B1007" s="1">
        <v>0.48114138680192514</v>
      </c>
    </row>
    <row r="1008" ht="12.75">
      <c r="B1008" s="1">
        <v>0.49146156678398306</v>
      </c>
    </row>
    <row r="1009" ht="12.75">
      <c r="B1009" s="1">
        <v>0.49744914075109764</v>
      </c>
    </row>
    <row r="1010" ht="12.75">
      <c r="B1010" s="1">
        <v>0.5007260781842383</v>
      </c>
    </row>
    <row r="1011" ht="12.75">
      <c r="B1011" s="1">
        <v>0.5110612768803782</v>
      </c>
    </row>
    <row r="1012" ht="12.75">
      <c r="B1012" s="1">
        <v>0.5307922689907281</v>
      </c>
    </row>
    <row r="1013" ht="12.75">
      <c r="B1013" s="1">
        <v>0.5421282667526487</v>
      </c>
    </row>
    <row r="1014" ht="12.75">
      <c r="B1014" s="1">
        <v>0.5534425523921293</v>
      </c>
    </row>
    <row r="1015" ht="12.75">
      <c r="B1015" s="1">
        <v>0.5579179796047844</v>
      </c>
    </row>
    <row r="1016" ht="12.75">
      <c r="B1016" s="1">
        <v>0.5636759836939277</v>
      </c>
    </row>
    <row r="1017" ht="12.75">
      <c r="B1017" s="1">
        <v>0.5717188787704367</v>
      </c>
    </row>
    <row r="1018" ht="12.75">
      <c r="B1018" s="1">
        <v>0.5806609911315247</v>
      </c>
    </row>
    <row r="1019" ht="12.75">
      <c r="B1019" s="1">
        <v>0.5819767767325909</v>
      </c>
    </row>
    <row r="1020" ht="12.75">
      <c r="B1020" s="1">
        <v>0.5859727376294152</v>
      </c>
    </row>
    <row r="1021" ht="12.75">
      <c r="B1021" s="1">
        <v>0.5921109313067606</v>
      </c>
    </row>
    <row r="1022" ht="12.75">
      <c r="B1022" s="1">
        <v>0.6193566002680464</v>
      </c>
    </row>
    <row r="1023" ht="12.75">
      <c r="B1023" s="1">
        <v>0.631293870124023</v>
      </c>
    </row>
    <row r="1024" ht="12.75">
      <c r="B1024" s="1">
        <v>0.6393335305380431</v>
      </c>
    </row>
    <row r="1025" ht="12.75">
      <c r="B1025" s="1">
        <v>0.6403426549366806</v>
      </c>
    </row>
    <row r="1026" ht="12.75">
      <c r="B1026" s="1">
        <v>0.6553884967466169</v>
      </c>
    </row>
    <row r="1027" ht="12.75">
      <c r="B1027" s="1">
        <v>0.6638910661763536</v>
      </c>
    </row>
    <row r="1028" ht="12.75">
      <c r="B1028" s="1">
        <v>0.6639191141142147</v>
      </c>
    </row>
    <row r="1029" ht="12.75">
      <c r="B1029" s="1">
        <v>0.6753841398264934</v>
      </c>
    </row>
    <row r="1030" ht="12.75">
      <c r="B1030" s="1">
        <v>0.6867651526368248</v>
      </c>
    </row>
    <row r="1031" ht="12.75">
      <c r="B1031" s="1">
        <v>0.6907862784059264</v>
      </c>
    </row>
    <row r="1032" ht="12.75">
      <c r="B1032" s="1">
        <v>0.690855583895375</v>
      </c>
    </row>
    <row r="1033" ht="12.75">
      <c r="B1033" s="1">
        <v>0.7061057713031067</v>
      </c>
    </row>
    <row r="1034" ht="12.75">
      <c r="B1034" s="1">
        <v>0.7134841722121312</v>
      </c>
    </row>
    <row r="1035" ht="12.75">
      <c r="B1035" s="1">
        <v>0.7195669864522449</v>
      </c>
    </row>
    <row r="1036" ht="12.75">
      <c r="B1036" s="1">
        <v>0.7335017095057472</v>
      </c>
    </row>
    <row r="1037" ht="12.75">
      <c r="B1037" s="1">
        <v>0.7448887826746998</v>
      </c>
    </row>
    <row r="1038" ht="12.75">
      <c r="B1038" s="1">
        <v>0.7495282871035138</v>
      </c>
    </row>
    <row r="1039" ht="12.75">
      <c r="B1039" s="1">
        <v>0.7664887377660494</v>
      </c>
    </row>
    <row r="1040" ht="12.75">
      <c r="B1040" s="1">
        <v>0.7700881655602103</v>
      </c>
    </row>
    <row r="1041" ht="12.75">
      <c r="B1041" s="1">
        <v>0.771394897882034</v>
      </c>
    </row>
    <row r="1042" ht="12.75">
      <c r="B1042" s="1">
        <v>0.7757930810673078</v>
      </c>
    </row>
    <row r="1043" ht="12.75">
      <c r="B1043" s="1">
        <v>0.7779448261219407</v>
      </c>
    </row>
    <row r="1044" ht="12.75">
      <c r="B1044" s="1">
        <v>0.7947564118672377</v>
      </c>
    </row>
    <row r="1045" ht="12.75">
      <c r="B1045" s="1">
        <v>0.7957135142239471</v>
      </c>
    </row>
    <row r="1046" ht="12.75">
      <c r="B1046" s="1">
        <v>0.8171518994456436</v>
      </c>
    </row>
    <row r="1047" ht="12.75">
      <c r="B1047" s="1">
        <v>0.8186029103230079</v>
      </c>
    </row>
    <row r="1048" ht="12.75">
      <c r="B1048" s="1">
        <v>0.8402221727380264</v>
      </c>
    </row>
    <row r="1049" ht="12.75">
      <c r="B1049" s="1">
        <v>0.847528595202971</v>
      </c>
    </row>
    <row r="1050" ht="12.75">
      <c r="B1050" s="1">
        <v>0.8511222607612641</v>
      </c>
    </row>
    <row r="1051" ht="12.75">
      <c r="B1051" s="1">
        <v>0.8511793407677548</v>
      </c>
    </row>
    <row r="1052" ht="12.75">
      <c r="B1052" s="1">
        <v>0.858426360995567</v>
      </c>
    </row>
    <row r="1053" ht="12.75">
      <c r="B1053" s="1">
        <v>0.8733281476789606</v>
      </c>
    </row>
    <row r="1054" ht="12.75">
      <c r="B1054" s="1">
        <v>0.8738709437144118</v>
      </c>
    </row>
    <row r="1055" ht="12.75">
      <c r="B1055" s="1">
        <v>0.8739096829098179</v>
      </c>
    </row>
    <row r="1056" ht="12.75">
      <c r="B1056" s="1">
        <v>0.8811140480919742</v>
      </c>
    </row>
    <row r="1057" ht="12.75">
      <c r="B1057" s="1">
        <v>0.8866724670439707</v>
      </c>
    </row>
    <row r="1058" ht="12.75">
      <c r="B1058" s="1">
        <v>0.9211535515242891</v>
      </c>
    </row>
    <row r="1059" ht="12.75">
      <c r="B1059" s="1">
        <v>0.9261853582698564</v>
      </c>
    </row>
    <row r="1060" ht="12.75">
      <c r="B1060" s="1">
        <v>0.9371345146003507</v>
      </c>
    </row>
    <row r="1061" ht="12.75">
      <c r="B1061" s="1">
        <v>0.9395559092837096</v>
      </c>
    </row>
    <row r="1062" ht="12.75">
      <c r="B1062" s="1">
        <v>0.9470020062346197</v>
      </c>
    </row>
  </sheetData>
  <autoFilter ref="B27:B1062"/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6"/>
  <sheetViews>
    <sheetView zoomScale="75" zoomScaleNormal="75" workbookViewId="0" topLeftCell="A1">
      <selection activeCell="E22" sqref="E22"/>
    </sheetView>
  </sheetViews>
  <sheetFormatPr defaultColWidth="11.421875" defaultRowHeight="12.75"/>
  <cols>
    <col min="1" max="2" width="12.57421875" style="0" bestFit="1" customWidth="1"/>
    <col min="3" max="3" width="20.421875" style="1" customWidth="1"/>
  </cols>
  <sheetData>
    <row r="1" spans="1:10" ht="12.75">
      <c r="A1" t="s">
        <v>84</v>
      </c>
      <c r="B1" s="1" t="s">
        <v>85</v>
      </c>
      <c r="C1" s="1" t="s">
        <v>47</v>
      </c>
      <c r="D1" s="1"/>
      <c r="F1" s="1"/>
      <c r="H1" s="1"/>
      <c r="J1" s="1"/>
    </row>
    <row r="2" spans="1:10" ht="12.75">
      <c r="A2" t="s">
        <v>13</v>
      </c>
      <c r="B2" t="s">
        <v>18</v>
      </c>
      <c r="C2" s="1">
        <v>-0.9744662694897651</v>
      </c>
      <c r="D2" s="1"/>
      <c r="F2" s="1"/>
      <c r="H2" s="1"/>
      <c r="J2" s="1"/>
    </row>
    <row r="3" spans="1:10" ht="12.75">
      <c r="A3" t="s">
        <v>13</v>
      </c>
      <c r="B3" t="s">
        <v>23</v>
      </c>
      <c r="C3" s="1">
        <v>-0.8768046070520502</v>
      </c>
      <c r="D3" s="1"/>
      <c r="F3" s="1"/>
      <c r="H3" s="1"/>
      <c r="J3" s="1"/>
    </row>
    <row r="4" spans="1:10" ht="12.75">
      <c r="A4" t="s">
        <v>13</v>
      </c>
      <c r="B4" t="s">
        <v>37</v>
      </c>
      <c r="C4" s="1">
        <v>-0.8185662952633251</v>
      </c>
      <c r="D4" s="1"/>
      <c r="F4" s="1"/>
      <c r="H4" s="1"/>
      <c r="J4" s="1"/>
    </row>
    <row r="5" spans="1:10" ht="12.75">
      <c r="A5" t="s">
        <v>8</v>
      </c>
      <c r="B5" t="s">
        <v>18</v>
      </c>
      <c r="C5" s="1">
        <v>-0.7223122827575063</v>
      </c>
      <c r="D5" s="1"/>
      <c r="F5" s="1"/>
      <c r="H5" s="1"/>
      <c r="J5" s="1"/>
    </row>
    <row r="6" spans="1:10" ht="12.75">
      <c r="A6" t="s">
        <v>8</v>
      </c>
      <c r="B6" t="s">
        <v>17</v>
      </c>
      <c r="C6" s="1">
        <v>-0.7132445402551275</v>
      </c>
      <c r="D6" s="1"/>
      <c r="F6" s="1"/>
      <c r="H6" s="1"/>
      <c r="J6" s="1"/>
    </row>
    <row r="7" spans="1:10" ht="12.75">
      <c r="A7" t="s">
        <v>8</v>
      </c>
      <c r="B7" t="s">
        <v>23</v>
      </c>
      <c r="C7" s="1">
        <v>-0.6466022954665175</v>
      </c>
      <c r="D7" s="1"/>
      <c r="F7" s="1"/>
      <c r="H7" s="1"/>
      <c r="J7" s="1"/>
    </row>
    <row r="8" spans="1:10" ht="12.75">
      <c r="A8" t="s">
        <v>13</v>
      </c>
      <c r="B8" t="s">
        <v>17</v>
      </c>
      <c r="C8" s="1">
        <v>-0.5757198095355441</v>
      </c>
      <c r="D8" s="1"/>
      <c r="F8" s="1"/>
      <c r="H8" s="1"/>
      <c r="J8" s="1"/>
    </row>
    <row r="9" spans="1:10" ht="12.75">
      <c r="A9" t="s">
        <v>8</v>
      </c>
      <c r="B9" t="s">
        <v>37</v>
      </c>
      <c r="C9" s="1">
        <v>-0.5348780392796485</v>
      </c>
      <c r="D9" s="1"/>
      <c r="F9" s="1"/>
      <c r="H9" s="1"/>
      <c r="J9" s="1"/>
    </row>
    <row r="10" spans="1:10" ht="12.75">
      <c r="A10" t="s">
        <v>18</v>
      </c>
      <c r="B10" t="s">
        <v>39</v>
      </c>
      <c r="C10" s="1">
        <v>-0.4536900671532219</v>
      </c>
      <c r="D10" s="1"/>
      <c r="F10" s="1"/>
      <c r="H10" s="1"/>
      <c r="J10" s="1"/>
    </row>
    <row r="11" spans="1:10" ht="12.75">
      <c r="A11" t="s">
        <v>25</v>
      </c>
      <c r="B11" t="s">
        <v>38</v>
      </c>
      <c r="C11" s="1">
        <v>-0.431665015952092</v>
      </c>
      <c r="D11" s="1"/>
      <c r="F11" s="1"/>
      <c r="H11" s="1"/>
      <c r="J11" s="1"/>
    </row>
    <row r="12" spans="1:10" ht="12.75">
      <c r="A12" t="s">
        <v>10</v>
      </c>
      <c r="B12" t="s">
        <v>38</v>
      </c>
      <c r="C12" s="1">
        <v>-0.42935369725931205</v>
      </c>
      <c r="D12" s="1"/>
      <c r="F12" s="1"/>
      <c r="H12" s="1"/>
      <c r="J12" s="1"/>
    </row>
    <row r="13" spans="1:10" ht="12.75">
      <c r="A13" t="s">
        <v>28</v>
      </c>
      <c r="B13" t="s">
        <v>38</v>
      </c>
      <c r="C13" s="1">
        <v>-0.4283891518479078</v>
      </c>
      <c r="D13" s="1"/>
      <c r="F13" s="1"/>
      <c r="H13" s="1"/>
      <c r="J13" s="1"/>
    </row>
    <row r="14" spans="1:10" ht="12.75">
      <c r="A14" t="s">
        <v>10</v>
      </c>
      <c r="B14" t="s">
        <v>45</v>
      </c>
      <c r="C14" s="1">
        <v>-0.4108655869853402</v>
      </c>
      <c r="D14" s="1"/>
      <c r="F14" s="1"/>
      <c r="H14" s="1"/>
      <c r="J14" s="1"/>
    </row>
    <row r="15" spans="1:10" ht="12.75">
      <c r="A15" t="s">
        <v>10</v>
      </c>
      <c r="B15" t="s">
        <v>40</v>
      </c>
      <c r="C15" s="1">
        <v>-0.40709331025643225</v>
      </c>
      <c r="D15" s="1"/>
      <c r="F15" s="1"/>
      <c r="H15" s="1"/>
      <c r="J15" s="1"/>
    </row>
    <row r="16" spans="1:10" ht="12.75">
      <c r="A16" t="s">
        <v>37</v>
      </c>
      <c r="B16" t="s">
        <v>39</v>
      </c>
      <c r="C16" s="1">
        <v>-0.40285070120838523</v>
      </c>
      <c r="D16" s="1"/>
      <c r="F16" s="1"/>
      <c r="H16" s="1"/>
      <c r="J16" s="1"/>
    </row>
    <row r="17" spans="1:10" ht="12.75">
      <c r="A17" t="s">
        <v>25</v>
      </c>
      <c r="B17" t="s">
        <v>45</v>
      </c>
      <c r="C17" s="1">
        <v>-0.4010838812651058</v>
      </c>
      <c r="D17" s="1"/>
      <c r="F17" s="1"/>
      <c r="H17" s="1"/>
      <c r="J17" s="1"/>
    </row>
    <row r="18" spans="1:8" ht="12.75">
      <c r="A18" t="s">
        <v>28</v>
      </c>
      <c r="B18" t="s">
        <v>45</v>
      </c>
      <c r="C18" s="1">
        <v>-0.39955760428091225</v>
      </c>
      <c r="D18" s="1"/>
      <c r="F18" s="1"/>
      <c r="H18" s="1"/>
    </row>
    <row r="19" spans="1:8" ht="12.75">
      <c r="A19" t="s">
        <v>26</v>
      </c>
      <c r="B19" t="s">
        <v>38</v>
      </c>
      <c r="C19" s="1">
        <v>-0.3990844848772385</v>
      </c>
      <c r="D19" s="1"/>
      <c r="F19" s="1"/>
      <c r="H19" s="1"/>
    </row>
    <row r="20" spans="1:8" ht="12.75">
      <c r="A20" t="s">
        <v>23</v>
      </c>
      <c r="B20" t="s">
        <v>39</v>
      </c>
      <c r="C20" s="1">
        <v>-0.3989720099747775</v>
      </c>
      <c r="D20" s="1"/>
      <c r="F20" s="1"/>
      <c r="H20" s="1"/>
    </row>
    <row r="21" spans="1:8" ht="12.75">
      <c r="A21" t="s">
        <v>10</v>
      </c>
      <c r="B21" t="s">
        <v>42</v>
      </c>
      <c r="C21" s="1">
        <v>-0.39087147873574934</v>
      </c>
      <c r="D21" s="1"/>
      <c r="F21" s="1"/>
      <c r="H21" s="1"/>
    </row>
    <row r="22" spans="1:8" ht="12.75">
      <c r="A22" t="s">
        <v>25</v>
      </c>
      <c r="B22" t="s">
        <v>43</v>
      </c>
      <c r="C22" s="1">
        <v>-0.39022713046265106</v>
      </c>
      <c r="D22" s="1"/>
      <c r="F22" s="1"/>
      <c r="H22" s="1"/>
    </row>
    <row r="23" spans="1:8" ht="12.75">
      <c r="A23" t="s">
        <v>28</v>
      </c>
      <c r="B23" t="s">
        <v>43</v>
      </c>
      <c r="C23" s="1">
        <v>-0.38888146247967303</v>
      </c>
      <c r="D23" s="1"/>
      <c r="F23" s="1"/>
      <c r="H23" s="1"/>
    </row>
    <row r="24" spans="1:8" ht="12.75">
      <c r="A24" t="s">
        <v>10</v>
      </c>
      <c r="B24" t="s">
        <v>43</v>
      </c>
      <c r="C24" s="1">
        <v>-0.3808069816100142</v>
      </c>
      <c r="D24" s="1"/>
      <c r="F24" s="1"/>
      <c r="H24" s="1"/>
    </row>
    <row r="25" spans="1:8" ht="12.75">
      <c r="A25" t="s">
        <v>26</v>
      </c>
      <c r="B25" t="s">
        <v>45</v>
      </c>
      <c r="C25" s="1">
        <v>-0.3786927557033881</v>
      </c>
      <c r="D25" s="1"/>
      <c r="F25" s="1"/>
      <c r="H25" s="1"/>
    </row>
    <row r="26" spans="1:8" ht="12.75">
      <c r="A26" t="s">
        <v>25</v>
      </c>
      <c r="B26" t="s">
        <v>42</v>
      </c>
      <c r="C26" s="1">
        <v>-0.3756950918102431</v>
      </c>
      <c r="D26" s="1"/>
      <c r="F26" s="1"/>
      <c r="H26" s="1"/>
    </row>
    <row r="27" spans="1:8" ht="12.75">
      <c r="A27" t="s">
        <v>28</v>
      </c>
      <c r="B27" t="s">
        <v>42</v>
      </c>
      <c r="C27" s="1">
        <v>-0.373967124956571</v>
      </c>
      <c r="D27" s="1"/>
      <c r="F27" s="1"/>
      <c r="H27" s="1"/>
    </row>
    <row r="28" spans="1:8" ht="12.75">
      <c r="A28" t="s">
        <v>10</v>
      </c>
      <c r="B28" t="s">
        <v>41</v>
      </c>
      <c r="C28" s="1">
        <v>-0.373780466412541</v>
      </c>
      <c r="D28" s="1"/>
      <c r="F28" s="1"/>
      <c r="H28" s="1"/>
    </row>
    <row r="29" spans="1:8" ht="12.75">
      <c r="A29" t="s">
        <v>25</v>
      </c>
      <c r="B29" t="s">
        <v>41</v>
      </c>
      <c r="C29" s="1">
        <v>-0.36693628265894757</v>
      </c>
      <c r="D29" s="1"/>
      <c r="F29" s="1"/>
      <c r="H29" s="1"/>
    </row>
    <row r="30" spans="1:8" ht="12.75">
      <c r="A30" t="s">
        <v>25</v>
      </c>
      <c r="B30" t="s">
        <v>44</v>
      </c>
      <c r="C30" s="1">
        <v>-0.36325733294831275</v>
      </c>
      <c r="D30" s="1"/>
      <c r="F30" s="1"/>
      <c r="H30" s="1"/>
    </row>
    <row r="31" spans="1:8" ht="12.75">
      <c r="A31" t="s">
        <v>32</v>
      </c>
      <c r="B31" t="s">
        <v>45</v>
      </c>
      <c r="C31" s="1">
        <v>-0.3628265742294416</v>
      </c>
      <c r="D31" s="1"/>
      <c r="F31" s="1"/>
      <c r="H31" s="1"/>
    </row>
    <row r="32" spans="1:8" ht="12.75">
      <c r="A32" t="s">
        <v>28</v>
      </c>
      <c r="B32" t="s">
        <v>41</v>
      </c>
      <c r="C32" s="1">
        <v>-0.36257905660152867</v>
      </c>
      <c r="D32" s="1"/>
      <c r="F32" s="1"/>
      <c r="H32" s="1"/>
    </row>
    <row r="33" spans="1:8" ht="12.75">
      <c r="A33" t="s">
        <v>28</v>
      </c>
      <c r="B33" t="s">
        <v>44</v>
      </c>
      <c r="C33" s="1">
        <v>-0.3620388313428727</v>
      </c>
      <c r="D33" s="1"/>
      <c r="F33" s="1"/>
      <c r="H33" s="1"/>
    </row>
    <row r="34" spans="1:8" ht="12.75">
      <c r="A34" t="s">
        <v>26</v>
      </c>
      <c r="B34" t="s">
        <v>43</v>
      </c>
      <c r="C34" s="1">
        <v>-0.36089686143177624</v>
      </c>
      <c r="D34" s="1"/>
      <c r="F34" s="1"/>
      <c r="H34" s="1"/>
    </row>
    <row r="35" spans="1:8" ht="12.75">
      <c r="A35" t="s">
        <v>26</v>
      </c>
      <c r="B35" t="s">
        <v>42</v>
      </c>
      <c r="C35" s="1">
        <v>-0.358253292420696</v>
      </c>
      <c r="D35" s="1"/>
      <c r="F35" s="1"/>
      <c r="H35" s="1"/>
    </row>
    <row r="36" spans="1:8" ht="12.75">
      <c r="A36" t="s">
        <v>10</v>
      </c>
      <c r="B36" t="s">
        <v>44</v>
      </c>
      <c r="C36" s="1">
        <v>-0.35256232109108215</v>
      </c>
      <c r="D36" s="1"/>
      <c r="F36" s="1"/>
      <c r="H36" s="1"/>
    </row>
    <row r="37" spans="1:8" ht="12.75">
      <c r="A37" t="s">
        <v>20</v>
      </c>
      <c r="B37" t="s">
        <v>38</v>
      </c>
      <c r="C37" s="1">
        <v>-0.35199940151097864</v>
      </c>
      <c r="D37" s="1"/>
      <c r="F37" s="1"/>
      <c r="H37" s="1"/>
    </row>
    <row r="38" spans="1:8" ht="12.75">
      <c r="A38" t="s">
        <v>32</v>
      </c>
      <c r="B38" t="s">
        <v>43</v>
      </c>
      <c r="C38" s="1">
        <v>-0.3468126567606199</v>
      </c>
      <c r="D38" s="1"/>
      <c r="F38" s="1"/>
      <c r="H38" s="1"/>
    </row>
    <row r="39" spans="1:8" ht="12.75">
      <c r="A39" t="s">
        <v>26</v>
      </c>
      <c r="B39" t="s">
        <v>41</v>
      </c>
      <c r="C39" s="1">
        <v>-0.3433497050179997</v>
      </c>
      <c r="D39" s="1"/>
      <c r="F39" s="1"/>
      <c r="H39" s="1"/>
    </row>
    <row r="40" spans="1:8" ht="12.75">
      <c r="A40" t="s">
        <v>32</v>
      </c>
      <c r="B40" t="s">
        <v>42</v>
      </c>
      <c r="C40" s="1">
        <v>-0.3400047330441839</v>
      </c>
      <c r="D40" s="1"/>
      <c r="F40" s="1"/>
      <c r="H40" s="1"/>
    </row>
    <row r="41" spans="1:8" ht="12.75">
      <c r="A41" t="s">
        <v>11</v>
      </c>
      <c r="B41" t="s">
        <v>18</v>
      </c>
      <c r="C41" s="1">
        <v>-0.3387777313889319</v>
      </c>
      <c r="D41" s="1"/>
      <c r="F41" s="1"/>
      <c r="H41" s="1"/>
    </row>
    <row r="42" spans="1:8" ht="12.75">
      <c r="A42" t="s">
        <v>11</v>
      </c>
      <c r="B42" t="s">
        <v>17</v>
      </c>
      <c r="C42" s="1">
        <v>-0.33798049131553703</v>
      </c>
      <c r="D42" s="1"/>
      <c r="F42" s="1"/>
      <c r="H42" s="1"/>
    </row>
    <row r="43" spans="1:8" ht="12.75">
      <c r="A43" t="s">
        <v>12</v>
      </c>
      <c r="B43" t="s">
        <v>18</v>
      </c>
      <c r="C43" s="1">
        <v>-0.33270560933210025</v>
      </c>
      <c r="D43" s="1"/>
      <c r="F43" s="1"/>
      <c r="H43" s="1"/>
    </row>
    <row r="44" spans="1:8" ht="12.75">
      <c r="A44" t="s">
        <v>26</v>
      </c>
      <c r="B44" t="s">
        <v>44</v>
      </c>
      <c r="C44" s="1">
        <v>-0.33197653807535715</v>
      </c>
      <c r="D44" s="1"/>
      <c r="F44" s="1"/>
      <c r="H44" s="1"/>
    </row>
    <row r="45" spans="1:8" ht="12.75">
      <c r="A45" t="s">
        <v>12</v>
      </c>
      <c r="B45" t="s">
        <v>17</v>
      </c>
      <c r="C45" s="1">
        <v>-0.33145959184748075</v>
      </c>
      <c r="D45" s="1"/>
      <c r="F45" s="1"/>
      <c r="H45" s="1"/>
    </row>
    <row r="46" spans="1:8" ht="12.75">
      <c r="A46" t="s">
        <v>20</v>
      </c>
      <c r="B46" t="s">
        <v>45</v>
      </c>
      <c r="C46" s="1">
        <v>-0.32195422302461973</v>
      </c>
      <c r="D46" s="1"/>
      <c r="F46" s="1"/>
      <c r="H46" s="1"/>
    </row>
    <row r="47" spans="1:8" ht="12.75">
      <c r="A47" t="s">
        <v>32</v>
      </c>
      <c r="B47" t="s">
        <v>44</v>
      </c>
      <c r="C47" s="1">
        <v>-0.318308744856734</v>
      </c>
      <c r="D47" s="1"/>
      <c r="F47" s="1"/>
      <c r="H47" s="1"/>
    </row>
    <row r="48" spans="1:8" ht="12.75">
      <c r="A48" t="s">
        <v>1</v>
      </c>
      <c r="B48" t="s">
        <v>43</v>
      </c>
      <c r="C48" s="1">
        <v>-0.3164200547909712</v>
      </c>
      <c r="D48" s="1"/>
      <c r="F48" s="1"/>
      <c r="H48" s="1"/>
    </row>
    <row r="49" spans="1:8" ht="12.75">
      <c r="A49" t="s">
        <v>1</v>
      </c>
      <c r="B49" t="s">
        <v>44</v>
      </c>
      <c r="C49" s="1">
        <v>-0.3145083125756487</v>
      </c>
      <c r="D49" s="1"/>
      <c r="F49" s="1"/>
      <c r="H49" s="1"/>
    </row>
    <row r="50" spans="1:8" ht="12.75">
      <c r="A50" t="s">
        <v>1</v>
      </c>
      <c r="B50" t="s">
        <v>38</v>
      </c>
      <c r="C50" s="1">
        <v>-0.3105030207491758</v>
      </c>
      <c r="D50" s="1"/>
      <c r="F50" s="1"/>
      <c r="H50" s="1"/>
    </row>
    <row r="51" spans="1:8" ht="12.75">
      <c r="A51" t="s">
        <v>20</v>
      </c>
      <c r="B51" t="s">
        <v>41</v>
      </c>
      <c r="C51" s="1">
        <v>-0.3069655765324692</v>
      </c>
      <c r="D51" s="1"/>
      <c r="F51" s="1"/>
      <c r="H51" s="1"/>
    </row>
    <row r="52" spans="1:8" ht="12.75">
      <c r="A52" t="s">
        <v>20</v>
      </c>
      <c r="B52" t="s">
        <v>42</v>
      </c>
      <c r="C52" s="1">
        <v>-0.30559729875033526</v>
      </c>
      <c r="D52" s="1"/>
      <c r="F52" s="1"/>
      <c r="H52" s="1"/>
    </row>
    <row r="53" spans="1:8" ht="12.75">
      <c r="A53" t="s">
        <v>20</v>
      </c>
      <c r="B53" t="s">
        <v>43</v>
      </c>
      <c r="C53" s="1">
        <v>-0.2984111205565323</v>
      </c>
      <c r="D53" s="1"/>
      <c r="F53" s="1"/>
      <c r="H53" s="1"/>
    </row>
    <row r="54" spans="1:8" ht="12.75">
      <c r="A54" t="s">
        <v>32</v>
      </c>
      <c r="B54" t="s">
        <v>38</v>
      </c>
      <c r="C54" s="1">
        <v>-0.29778114040835807</v>
      </c>
      <c r="D54" s="1"/>
      <c r="F54" s="1"/>
      <c r="H54" s="1"/>
    </row>
    <row r="55" spans="1:8" ht="12.75">
      <c r="A55" t="s">
        <v>9</v>
      </c>
      <c r="B55" t="s">
        <v>43</v>
      </c>
      <c r="C55" s="1">
        <v>-0.2911900053272165</v>
      </c>
      <c r="D55" s="1"/>
      <c r="F55" s="1"/>
      <c r="H55" s="1"/>
    </row>
    <row r="56" spans="1:8" ht="12.75">
      <c r="A56" t="s">
        <v>1</v>
      </c>
      <c r="B56" t="s">
        <v>45</v>
      </c>
      <c r="C56" s="1">
        <v>-0.2833775432413178</v>
      </c>
      <c r="D56" s="1"/>
      <c r="F56" s="1"/>
      <c r="H56" s="1"/>
    </row>
    <row r="57" spans="1:8" ht="12.75">
      <c r="A57" t="s">
        <v>20</v>
      </c>
      <c r="B57" t="s">
        <v>44</v>
      </c>
      <c r="C57" s="1">
        <v>-0.2785666629810051</v>
      </c>
      <c r="D57" s="1"/>
      <c r="F57" s="1"/>
      <c r="H57" s="1"/>
    </row>
    <row r="58" spans="1:8" ht="12.75">
      <c r="A58" t="s">
        <v>9</v>
      </c>
      <c r="B58" t="s">
        <v>44</v>
      </c>
      <c r="C58" s="1">
        <v>-0.27812093050909364</v>
      </c>
      <c r="D58" s="1"/>
      <c r="F58" s="1"/>
      <c r="H58" s="1"/>
    </row>
    <row r="59" spans="1:8" ht="12.75">
      <c r="A59" t="s">
        <v>9</v>
      </c>
      <c r="B59" t="s">
        <v>38</v>
      </c>
      <c r="C59" s="1">
        <v>-0.2764103117488516</v>
      </c>
      <c r="D59" s="1"/>
      <c r="F59" s="1"/>
      <c r="H59" s="1"/>
    </row>
    <row r="60" spans="1:8" ht="12.75">
      <c r="A60" t="s">
        <v>17</v>
      </c>
      <c r="B60" t="s">
        <v>39</v>
      </c>
      <c r="C60" s="1">
        <v>-0.2744608257848072</v>
      </c>
      <c r="D60" s="1"/>
      <c r="F60" s="1"/>
      <c r="H60" s="1"/>
    </row>
    <row r="61" spans="1:8" ht="12.75">
      <c r="A61" t="s">
        <v>32</v>
      </c>
      <c r="B61" t="s">
        <v>39</v>
      </c>
      <c r="C61" s="1">
        <v>-0.27371437372509005</v>
      </c>
      <c r="D61" s="1"/>
      <c r="F61" s="1"/>
      <c r="H61" s="1"/>
    </row>
    <row r="62" spans="1:8" ht="12.75">
      <c r="A62" t="s">
        <v>34</v>
      </c>
      <c r="B62" t="s">
        <v>38</v>
      </c>
      <c r="C62" s="1">
        <v>-0.27235068713447547</v>
      </c>
      <c r="D62" s="1"/>
      <c r="F62" s="1"/>
      <c r="H62" s="1"/>
    </row>
    <row r="63" spans="1:8" ht="12.75">
      <c r="A63" t="s">
        <v>34</v>
      </c>
      <c r="B63" t="s">
        <v>40</v>
      </c>
      <c r="C63" s="1">
        <v>-0.2673038657145157</v>
      </c>
      <c r="D63" s="1"/>
      <c r="F63" s="1"/>
      <c r="H63" s="1"/>
    </row>
    <row r="64" spans="1:8" ht="12.75">
      <c r="A64" t="s">
        <v>11</v>
      </c>
      <c r="B64" t="s">
        <v>23</v>
      </c>
      <c r="C64" s="1">
        <v>-0.2639705168973422</v>
      </c>
      <c r="D64" s="1"/>
      <c r="F64" s="1"/>
      <c r="H64" s="1"/>
    </row>
    <row r="65" spans="1:8" ht="12.75">
      <c r="A65" t="s">
        <v>33</v>
      </c>
      <c r="B65" t="s">
        <v>38</v>
      </c>
      <c r="C65" s="1">
        <v>-0.2577266960798193</v>
      </c>
      <c r="D65" s="1"/>
      <c r="F65" s="1"/>
      <c r="H65" s="1"/>
    </row>
    <row r="66" spans="1:8" ht="12.75">
      <c r="A66" t="s">
        <v>9</v>
      </c>
      <c r="B66" t="s">
        <v>45</v>
      </c>
      <c r="C66" s="1">
        <v>-0.25514964112905614</v>
      </c>
      <c r="D66" s="1"/>
      <c r="F66" s="1"/>
      <c r="H66" s="1"/>
    </row>
    <row r="67" spans="1:8" ht="12.75">
      <c r="A67" t="s">
        <v>34</v>
      </c>
      <c r="B67" t="s">
        <v>45</v>
      </c>
      <c r="C67" s="1">
        <v>-0.254472313122375</v>
      </c>
      <c r="D67" s="1"/>
      <c r="F67" s="1"/>
      <c r="H67" s="1"/>
    </row>
    <row r="68" spans="1:8" ht="12.75">
      <c r="A68" t="s">
        <v>18</v>
      </c>
      <c r="B68" t="s">
        <v>22</v>
      </c>
      <c r="C68" s="1">
        <v>-0.2520796981728301</v>
      </c>
      <c r="D68" s="1"/>
      <c r="F68" s="1"/>
      <c r="H68" s="1"/>
    </row>
    <row r="69" spans="1:8" ht="12.75">
      <c r="A69" t="s">
        <v>11</v>
      </c>
      <c r="B69" t="s">
        <v>37</v>
      </c>
      <c r="C69" s="1">
        <v>-0.25170581807753933</v>
      </c>
      <c r="D69" s="1"/>
      <c r="F69" s="1"/>
      <c r="H69" s="1"/>
    </row>
    <row r="70" spans="1:8" ht="12.75">
      <c r="A70" t="s">
        <v>26</v>
      </c>
      <c r="B70" t="s">
        <v>40</v>
      </c>
      <c r="C70" s="1">
        <v>-0.250753080507626</v>
      </c>
      <c r="D70" s="1"/>
      <c r="F70" s="1"/>
      <c r="H70" s="1"/>
    </row>
    <row r="71" spans="1:8" ht="12.75">
      <c r="A71" t="s">
        <v>32</v>
      </c>
      <c r="B71" t="s">
        <v>41</v>
      </c>
      <c r="C71" s="1">
        <v>-0.2494232201839373</v>
      </c>
      <c r="D71" s="1"/>
      <c r="F71" s="1"/>
      <c r="H71" s="1"/>
    </row>
    <row r="72" spans="1:8" ht="12.75">
      <c r="A72" t="s">
        <v>33</v>
      </c>
      <c r="B72" t="s">
        <v>43</v>
      </c>
      <c r="C72" s="1">
        <v>-0.24938250977098528</v>
      </c>
      <c r="D72" s="1"/>
      <c r="F72" s="1"/>
      <c r="H72" s="1"/>
    </row>
    <row r="73" spans="1:8" ht="12.75">
      <c r="A73" t="s">
        <v>12</v>
      </c>
      <c r="B73" t="s">
        <v>23</v>
      </c>
      <c r="C73" s="1">
        <v>-0.24757275773728818</v>
      </c>
      <c r="D73" s="1"/>
      <c r="F73" s="1"/>
      <c r="H73" s="1"/>
    </row>
    <row r="74" spans="1:8" ht="12.75">
      <c r="A74" t="s">
        <v>1</v>
      </c>
      <c r="B74" t="s">
        <v>42</v>
      </c>
      <c r="C74" s="1">
        <v>-0.24689453492954025</v>
      </c>
      <c r="D74" s="1"/>
      <c r="F74" s="1"/>
      <c r="H74" s="1"/>
    </row>
    <row r="75" spans="1:8" ht="12.75">
      <c r="A75" t="s">
        <v>34</v>
      </c>
      <c r="B75" t="s">
        <v>42</v>
      </c>
      <c r="C75" s="1">
        <v>-0.24208883021151692</v>
      </c>
      <c r="D75" s="1"/>
      <c r="F75" s="1"/>
      <c r="H75" s="1"/>
    </row>
    <row r="76" spans="1:8" ht="12.75">
      <c r="A76" t="s">
        <v>34</v>
      </c>
      <c r="B76" t="s">
        <v>41</v>
      </c>
      <c r="C76" s="1">
        <v>-0.2375707907228904</v>
      </c>
      <c r="D76" s="1"/>
      <c r="F76" s="1"/>
      <c r="H76" s="1"/>
    </row>
    <row r="77" spans="1:8" ht="12.75">
      <c r="A77" t="s">
        <v>34</v>
      </c>
      <c r="B77" t="s">
        <v>43</v>
      </c>
      <c r="C77" s="1">
        <v>-0.2358553174883144</v>
      </c>
      <c r="D77" s="1"/>
      <c r="F77" s="1"/>
      <c r="H77" s="1"/>
    </row>
    <row r="78" spans="1:8" ht="12.75">
      <c r="A78" t="s">
        <v>33</v>
      </c>
      <c r="B78" t="s">
        <v>44</v>
      </c>
      <c r="C78" s="1">
        <v>-0.23305774258705608</v>
      </c>
      <c r="D78" s="1"/>
      <c r="F78" s="1"/>
      <c r="H78" s="1"/>
    </row>
    <row r="79" spans="1:8" ht="12.75">
      <c r="A79" t="s">
        <v>13</v>
      </c>
      <c r="B79" t="s">
        <v>30</v>
      </c>
      <c r="C79" s="1">
        <v>-0.2309189598679662</v>
      </c>
      <c r="D79" s="1"/>
      <c r="F79" s="1"/>
      <c r="H79" s="1"/>
    </row>
    <row r="80" spans="1:8" ht="12.75">
      <c r="A80" t="s">
        <v>18</v>
      </c>
      <c r="B80" t="s">
        <v>40</v>
      </c>
      <c r="C80" s="1">
        <v>-0.22458767245066114</v>
      </c>
      <c r="F80" s="1"/>
      <c r="H80" s="1"/>
    </row>
    <row r="81" spans="1:8" ht="12.75">
      <c r="A81" t="s">
        <v>22</v>
      </c>
      <c r="B81" t="s">
        <v>23</v>
      </c>
      <c r="C81" s="1">
        <v>-0.2228234526973655</v>
      </c>
      <c r="F81" s="1"/>
      <c r="H81" s="1"/>
    </row>
    <row r="82" spans="1:8" ht="12.75">
      <c r="A82" t="s">
        <v>12</v>
      </c>
      <c r="B82" t="s">
        <v>37</v>
      </c>
      <c r="C82" s="1">
        <v>-0.2227954445987319</v>
      </c>
      <c r="F82" s="1"/>
      <c r="H82" s="1"/>
    </row>
    <row r="83" spans="1:8" ht="12.75">
      <c r="A83" t="s">
        <v>23</v>
      </c>
      <c r="B83" t="s">
        <v>38</v>
      </c>
      <c r="C83" s="1">
        <v>-0.22226167125793725</v>
      </c>
      <c r="F83" s="1"/>
      <c r="H83" s="1"/>
    </row>
    <row r="84" spans="1:8" ht="12.75">
      <c r="A84" t="s">
        <v>19</v>
      </c>
      <c r="B84" t="s">
        <v>23</v>
      </c>
      <c r="C84" s="1">
        <v>-0.222192599014029</v>
      </c>
      <c r="F84" s="1"/>
      <c r="H84" s="1"/>
    </row>
    <row r="85" spans="1:8" ht="12.75">
      <c r="A85" t="s">
        <v>18</v>
      </c>
      <c r="B85" t="s">
        <v>38</v>
      </c>
      <c r="C85" s="1">
        <v>-0.21879962330867575</v>
      </c>
      <c r="F85" s="1"/>
      <c r="H85" s="1"/>
    </row>
    <row r="86" spans="1:8" ht="12.75">
      <c r="A86" t="s">
        <v>1</v>
      </c>
      <c r="B86" t="s">
        <v>41</v>
      </c>
      <c r="C86" s="1">
        <v>-0.21872535061911866</v>
      </c>
      <c r="F86" s="1"/>
      <c r="H86" s="1"/>
    </row>
    <row r="87" spans="1:8" ht="12.75">
      <c r="A87" t="s">
        <v>34</v>
      </c>
      <c r="B87" t="s">
        <v>44</v>
      </c>
      <c r="C87" s="1">
        <v>-0.2183618005735834</v>
      </c>
      <c r="F87" s="1"/>
      <c r="H87" s="1"/>
    </row>
    <row r="88" spans="1:8" ht="12.75">
      <c r="A88" t="s">
        <v>23</v>
      </c>
      <c r="B88" t="s">
        <v>45</v>
      </c>
      <c r="C88" s="1">
        <v>-0.216539458295938</v>
      </c>
      <c r="F88" s="1"/>
      <c r="H88" s="1"/>
    </row>
    <row r="89" spans="1:8" ht="12.75">
      <c r="A89" t="s">
        <v>33</v>
      </c>
      <c r="B89" t="s">
        <v>41</v>
      </c>
      <c r="C89" s="1">
        <v>-0.21602288769354108</v>
      </c>
      <c r="F89" s="1"/>
      <c r="H89" s="1"/>
    </row>
    <row r="90" spans="1:8" ht="12.75">
      <c r="A90" t="s">
        <v>18</v>
      </c>
      <c r="B90" t="s">
        <v>19</v>
      </c>
      <c r="C90" s="1">
        <v>-0.2129454270988523</v>
      </c>
      <c r="F90" s="1"/>
      <c r="H90" s="1"/>
    </row>
    <row r="91" spans="1:8" ht="12.75">
      <c r="A91" t="s">
        <v>33</v>
      </c>
      <c r="B91" t="s">
        <v>45</v>
      </c>
      <c r="C91" s="1">
        <v>-0.21204441094437015</v>
      </c>
      <c r="F91" s="1"/>
      <c r="H91" s="1"/>
    </row>
    <row r="92" spans="1:8" ht="12.75">
      <c r="A92" t="s">
        <v>9</v>
      </c>
      <c r="B92" t="s">
        <v>42</v>
      </c>
      <c r="C92" s="1">
        <v>-0.20843705322655953</v>
      </c>
      <c r="F92" s="1"/>
      <c r="H92" s="1"/>
    </row>
    <row r="93" spans="1:8" ht="12.75">
      <c r="A93" t="s">
        <v>23</v>
      </c>
      <c r="B93" t="s">
        <v>40</v>
      </c>
      <c r="C93" s="1">
        <v>-0.2067547611288866</v>
      </c>
      <c r="F93" s="1"/>
      <c r="H93" s="1"/>
    </row>
    <row r="94" spans="1:8" ht="12.75">
      <c r="A94" t="s">
        <v>35</v>
      </c>
      <c r="B94" t="s">
        <v>38</v>
      </c>
      <c r="C94" s="1">
        <v>-0.20478802506980767</v>
      </c>
      <c r="F94" s="1"/>
      <c r="H94" s="1"/>
    </row>
    <row r="95" spans="1:8" ht="12.75">
      <c r="A95" t="s">
        <v>9</v>
      </c>
      <c r="B95" t="s">
        <v>14</v>
      </c>
      <c r="C95" s="1">
        <v>-0.20374472601147744</v>
      </c>
      <c r="F95" s="1"/>
      <c r="H95" s="1"/>
    </row>
    <row r="96" spans="1:8" ht="12.75">
      <c r="A96" t="s">
        <v>23</v>
      </c>
      <c r="B96" t="s">
        <v>43</v>
      </c>
      <c r="C96" s="1">
        <v>-0.20292009618232493</v>
      </c>
      <c r="F96" s="1"/>
      <c r="H96" s="1"/>
    </row>
    <row r="97" spans="1:8" ht="12.75">
      <c r="A97" t="s">
        <v>23</v>
      </c>
      <c r="B97" t="s">
        <v>42</v>
      </c>
      <c r="C97" s="1">
        <v>-0.2029147765633795</v>
      </c>
      <c r="F97" s="1"/>
      <c r="H97" s="1"/>
    </row>
    <row r="98" spans="1:8" ht="12.75">
      <c r="A98" t="s">
        <v>18</v>
      </c>
      <c r="B98" t="s">
        <v>45</v>
      </c>
      <c r="C98" s="1">
        <v>-0.20234666082821584</v>
      </c>
      <c r="F98" s="1"/>
      <c r="H98" s="1"/>
    </row>
    <row r="99" spans="1:8" ht="12.75">
      <c r="A99" t="s">
        <v>35</v>
      </c>
      <c r="B99" t="s">
        <v>40</v>
      </c>
      <c r="C99" s="1">
        <v>-0.2003989279133989</v>
      </c>
      <c r="F99" s="1"/>
      <c r="H99" s="1"/>
    </row>
    <row r="100" spans="1:8" ht="12.75">
      <c r="A100" t="s">
        <v>12</v>
      </c>
      <c r="B100" t="s">
        <v>44</v>
      </c>
      <c r="C100" s="1">
        <v>-0.196590015862314</v>
      </c>
      <c r="F100" s="1"/>
      <c r="H100" s="1"/>
    </row>
    <row r="101" spans="1:8" ht="12.75">
      <c r="A101" t="s">
        <v>12</v>
      </c>
      <c r="B101" t="s">
        <v>43</v>
      </c>
      <c r="C101" s="1">
        <v>-0.1964752751042997</v>
      </c>
      <c r="F101" s="1"/>
      <c r="H101" s="1"/>
    </row>
    <row r="102" spans="1:8" ht="12.75">
      <c r="A102" t="s">
        <v>2</v>
      </c>
      <c r="B102" t="s">
        <v>39</v>
      </c>
      <c r="C102" s="1">
        <v>-0.19629994081421973</v>
      </c>
      <c r="F102" s="1"/>
      <c r="H102" s="1"/>
    </row>
    <row r="103" spans="1:8" ht="12.75">
      <c r="A103" t="s">
        <v>33</v>
      </c>
      <c r="B103" t="s">
        <v>42</v>
      </c>
      <c r="C103" s="1">
        <v>-0.1952062747291863</v>
      </c>
      <c r="F103" s="1"/>
      <c r="H103" s="1"/>
    </row>
    <row r="104" spans="1:8" ht="12.75">
      <c r="A104" t="s">
        <v>19</v>
      </c>
      <c r="B104" t="s">
        <v>21</v>
      </c>
      <c r="C104" s="1">
        <v>-0.19502382659363268</v>
      </c>
      <c r="F104" s="1"/>
      <c r="H104" s="1"/>
    </row>
    <row r="105" spans="1:8" ht="12.75">
      <c r="A105" t="s">
        <v>23</v>
      </c>
      <c r="B105" t="s">
        <v>44</v>
      </c>
      <c r="C105" s="1">
        <v>-0.1939386670423379</v>
      </c>
      <c r="F105" s="1"/>
      <c r="H105" s="1"/>
    </row>
    <row r="106" spans="1:8" ht="12.75">
      <c r="A106" t="s">
        <v>19</v>
      </c>
      <c r="B106" t="s">
        <v>36</v>
      </c>
      <c r="C106" s="1">
        <v>-0.19355353633834518</v>
      </c>
      <c r="F106" s="1"/>
      <c r="H106" s="1"/>
    </row>
    <row r="107" spans="1:8" ht="12.75">
      <c r="A107" t="s">
        <v>29</v>
      </c>
      <c r="B107" t="s">
        <v>38</v>
      </c>
      <c r="C107" s="1">
        <v>-0.19263704488669536</v>
      </c>
      <c r="F107" s="1"/>
      <c r="H107" s="1"/>
    </row>
    <row r="108" spans="1:8" ht="12.75">
      <c r="A108" t="s">
        <v>18</v>
      </c>
      <c r="B108" t="s">
        <v>42</v>
      </c>
      <c r="C108" s="1">
        <v>-0.1920708154657327</v>
      </c>
      <c r="F108" s="1"/>
      <c r="H108" s="1"/>
    </row>
    <row r="109" spans="1:8" ht="12.75">
      <c r="A109" t="s">
        <v>18</v>
      </c>
      <c r="B109" t="s">
        <v>41</v>
      </c>
      <c r="C109" s="1">
        <v>-0.1920263840284959</v>
      </c>
      <c r="F109" s="1"/>
      <c r="H109" s="1"/>
    </row>
    <row r="110" spans="1:8" ht="12.75">
      <c r="A110" t="s">
        <v>35</v>
      </c>
      <c r="B110" t="s">
        <v>45</v>
      </c>
      <c r="C110" s="1">
        <v>-0.18967167036865648</v>
      </c>
      <c r="F110" s="1"/>
      <c r="H110" s="1"/>
    </row>
    <row r="111" spans="1:8" ht="12.75">
      <c r="A111" t="s">
        <v>8</v>
      </c>
      <c r="B111" t="s">
        <v>30</v>
      </c>
      <c r="C111" s="1">
        <v>-0.18899916641985628</v>
      </c>
      <c r="F111" s="1"/>
      <c r="H111" s="1"/>
    </row>
    <row r="112" spans="1:8" ht="12.75">
      <c r="A112" t="s">
        <v>23</v>
      </c>
      <c r="B112" t="s">
        <v>41</v>
      </c>
      <c r="C112" s="1">
        <v>-0.18780200543604378</v>
      </c>
      <c r="F112" s="1"/>
      <c r="H112" s="1"/>
    </row>
    <row r="113" spans="1:8" ht="12.75">
      <c r="A113" t="s">
        <v>27</v>
      </c>
      <c r="B113" t="s">
        <v>38</v>
      </c>
      <c r="C113" s="1">
        <v>-0.1870606291706084</v>
      </c>
      <c r="H113" s="1"/>
    </row>
    <row r="114" spans="1:8" ht="12.75">
      <c r="A114" t="s">
        <v>18</v>
      </c>
      <c r="B114" t="s">
        <v>43</v>
      </c>
      <c r="C114" s="1">
        <v>-0.1868507970117314</v>
      </c>
      <c r="H114" s="1"/>
    </row>
    <row r="115" spans="1:8" ht="12.75">
      <c r="A115" t="s">
        <v>37</v>
      </c>
      <c r="B115" t="s">
        <v>40</v>
      </c>
      <c r="C115" s="1">
        <v>-0.18650953280345922</v>
      </c>
      <c r="H115" s="1"/>
    </row>
    <row r="116" spans="1:8" ht="12.75">
      <c r="A116" t="s">
        <v>22</v>
      </c>
      <c r="B116" t="s">
        <v>37</v>
      </c>
      <c r="C116" s="1">
        <v>-0.18619493540501109</v>
      </c>
      <c r="H116" s="1"/>
    </row>
    <row r="117" spans="1:8" ht="12.75">
      <c r="A117" t="s">
        <v>7</v>
      </c>
      <c r="B117" t="s">
        <v>23</v>
      </c>
      <c r="C117" s="1">
        <v>-0.18428653141624782</v>
      </c>
      <c r="H117" s="1"/>
    </row>
    <row r="118" spans="1:8" ht="12.75">
      <c r="A118" t="s">
        <v>22</v>
      </c>
      <c r="B118" t="s">
        <v>25</v>
      </c>
      <c r="C118" s="1">
        <v>-0.1818175366839545</v>
      </c>
      <c r="H118" s="1"/>
    </row>
    <row r="119" spans="1:8" ht="12.75">
      <c r="A119" t="s">
        <v>37</v>
      </c>
      <c r="B119" t="s">
        <v>45</v>
      </c>
      <c r="C119" s="1">
        <v>-0.181451830589085</v>
      </c>
      <c r="H119" s="1"/>
    </row>
    <row r="120" spans="1:8" ht="12.75">
      <c r="A120" t="s">
        <v>1</v>
      </c>
      <c r="B120" t="s">
        <v>14</v>
      </c>
      <c r="C120" s="1">
        <v>-0.18117911529940464</v>
      </c>
      <c r="H120" s="1"/>
    </row>
    <row r="121" spans="1:8" ht="12.75">
      <c r="A121" t="s">
        <v>29</v>
      </c>
      <c r="B121" t="s">
        <v>45</v>
      </c>
      <c r="C121" s="1">
        <v>-0.18106308284605194</v>
      </c>
      <c r="H121" s="1"/>
    </row>
    <row r="122" spans="1:8" ht="12.75">
      <c r="A122" t="s">
        <v>37</v>
      </c>
      <c r="B122" t="s">
        <v>38</v>
      </c>
      <c r="C122" s="1">
        <v>-0.1809660610361675</v>
      </c>
      <c r="H122" s="1"/>
    </row>
    <row r="123" spans="1:8" ht="12.75">
      <c r="A123" t="s">
        <v>35</v>
      </c>
      <c r="B123" t="s">
        <v>42</v>
      </c>
      <c r="C123" s="1">
        <v>-0.18044160577001894</v>
      </c>
      <c r="H123" s="1"/>
    </row>
    <row r="124" spans="1:8" ht="12.75">
      <c r="A124" t="s">
        <v>11</v>
      </c>
      <c r="B124" t="s">
        <v>43</v>
      </c>
      <c r="C124" s="1">
        <v>-0.17935467273863903</v>
      </c>
      <c r="H124" s="1"/>
    </row>
    <row r="125" spans="1:8" ht="12.75">
      <c r="A125" t="s">
        <v>11</v>
      </c>
      <c r="B125" t="s">
        <v>44</v>
      </c>
      <c r="C125" s="1">
        <v>-0.17906597634519</v>
      </c>
      <c r="H125" s="1"/>
    </row>
    <row r="126" spans="1:8" ht="12.75">
      <c r="A126" t="s">
        <v>35</v>
      </c>
      <c r="B126" t="s">
        <v>41</v>
      </c>
      <c r="C126" s="1">
        <v>-0.17884714660104756</v>
      </c>
      <c r="H126" s="1"/>
    </row>
    <row r="127" spans="1:8" ht="12.75">
      <c r="A127" t="s">
        <v>9</v>
      </c>
      <c r="B127" t="s">
        <v>41</v>
      </c>
      <c r="C127" s="1">
        <v>-0.17767075941244975</v>
      </c>
      <c r="H127" s="1"/>
    </row>
    <row r="128" spans="1:8" ht="12.75">
      <c r="A128" t="s">
        <v>27</v>
      </c>
      <c r="B128" t="s">
        <v>45</v>
      </c>
      <c r="C128" s="1">
        <v>-0.17582307210864154</v>
      </c>
      <c r="H128" s="1"/>
    </row>
    <row r="129" spans="1:8" ht="12.75">
      <c r="A129" t="s">
        <v>35</v>
      </c>
      <c r="B129" t="s">
        <v>43</v>
      </c>
      <c r="C129" s="1">
        <v>-0.17579543913614437</v>
      </c>
      <c r="H129" s="1"/>
    </row>
    <row r="130" spans="1:8" ht="12.75">
      <c r="A130" t="s">
        <v>29</v>
      </c>
      <c r="B130" t="s">
        <v>41</v>
      </c>
      <c r="C130" s="1">
        <v>-0.17495244512432997</v>
      </c>
      <c r="H130" s="1"/>
    </row>
    <row r="131" spans="1:8" ht="12.75">
      <c r="A131" t="s">
        <v>29</v>
      </c>
      <c r="B131" t="s">
        <v>42</v>
      </c>
      <c r="C131" s="1">
        <v>-0.17411782599390735</v>
      </c>
      <c r="H131" s="1"/>
    </row>
    <row r="132" spans="1:8" ht="12.75">
      <c r="A132" t="s">
        <v>18</v>
      </c>
      <c r="B132" t="s">
        <v>44</v>
      </c>
      <c r="C132" s="1">
        <v>-0.17326047260305003</v>
      </c>
      <c r="H132" s="1"/>
    </row>
    <row r="133" spans="1:8" ht="12.75">
      <c r="A133" t="s">
        <v>29</v>
      </c>
      <c r="B133" t="s">
        <v>43</v>
      </c>
      <c r="C133" s="1">
        <v>-0.1731554897351969</v>
      </c>
      <c r="H133" s="1"/>
    </row>
    <row r="134" spans="1:8" ht="12.75">
      <c r="A134" t="s">
        <v>37</v>
      </c>
      <c r="B134" t="s">
        <v>42</v>
      </c>
      <c r="C134" s="1">
        <v>-0.17262177117840488</v>
      </c>
      <c r="H134" s="1"/>
    </row>
    <row r="135" spans="1:8" ht="12.75">
      <c r="A135" t="s">
        <v>37</v>
      </c>
      <c r="B135" t="s">
        <v>43</v>
      </c>
      <c r="C135" s="1">
        <v>-0.1681769564135014</v>
      </c>
      <c r="H135" s="1"/>
    </row>
    <row r="136" spans="1:8" ht="12.75">
      <c r="A136" t="s">
        <v>7</v>
      </c>
      <c r="B136" t="s">
        <v>18</v>
      </c>
      <c r="C136" s="1">
        <v>-0.1677414534065567</v>
      </c>
      <c r="H136" s="1"/>
    </row>
    <row r="137" spans="1:8" ht="12.75">
      <c r="A137" t="s">
        <v>27</v>
      </c>
      <c r="B137" t="s">
        <v>43</v>
      </c>
      <c r="C137" s="1">
        <v>-0.1672735085541279</v>
      </c>
      <c r="H137" s="1"/>
    </row>
    <row r="138" spans="1:8" ht="12.75">
      <c r="A138" t="s">
        <v>27</v>
      </c>
      <c r="B138" t="s">
        <v>42</v>
      </c>
      <c r="C138" s="1">
        <v>-0.16653276367251776</v>
      </c>
      <c r="H138" s="1"/>
    </row>
    <row r="139" spans="1:8" ht="12.75">
      <c r="A139" t="s">
        <v>6</v>
      </c>
      <c r="B139" t="s">
        <v>38</v>
      </c>
      <c r="C139" s="1">
        <v>-0.16574066239370847</v>
      </c>
      <c r="H139" s="1"/>
    </row>
    <row r="140" spans="1:8" ht="12.75">
      <c r="A140" t="s">
        <v>19</v>
      </c>
      <c r="B140" t="s">
        <v>37</v>
      </c>
      <c r="C140" s="1">
        <v>-0.16505455391681348</v>
      </c>
      <c r="H140" s="1"/>
    </row>
    <row r="141" spans="1:8" ht="12.75">
      <c r="A141" t="s">
        <v>22</v>
      </c>
      <c r="B141" t="s">
        <v>29</v>
      </c>
      <c r="C141" s="1">
        <v>-0.16399561915943026</v>
      </c>
      <c r="H141" s="1"/>
    </row>
    <row r="142" spans="1:8" ht="12.75">
      <c r="A142" t="s">
        <v>10</v>
      </c>
      <c r="B142" t="s">
        <v>33</v>
      </c>
      <c r="C142" s="1">
        <v>-0.16388860594535404</v>
      </c>
      <c r="H142" s="1"/>
    </row>
    <row r="143" spans="1:8" ht="12.75">
      <c r="A143" t="s">
        <v>27</v>
      </c>
      <c r="B143" t="s">
        <v>41</v>
      </c>
      <c r="C143" s="1">
        <v>-0.16285507714914038</v>
      </c>
      <c r="H143" s="1"/>
    </row>
    <row r="144" spans="1:8" ht="12.75">
      <c r="A144" t="s">
        <v>35</v>
      </c>
      <c r="B144" t="s">
        <v>44</v>
      </c>
      <c r="C144" s="1">
        <v>-0.16275659599785874</v>
      </c>
      <c r="H144" s="1"/>
    </row>
    <row r="145" spans="1:8" ht="12.75">
      <c r="A145" t="s">
        <v>12</v>
      </c>
      <c r="B145" t="s">
        <v>45</v>
      </c>
      <c r="C145" s="1">
        <v>-0.16123198354644672</v>
      </c>
      <c r="H145" s="1"/>
    </row>
    <row r="146" spans="1:8" ht="12.75">
      <c r="A146" t="s">
        <v>6</v>
      </c>
      <c r="B146" t="s">
        <v>45</v>
      </c>
      <c r="C146" s="1">
        <v>-0.15996626782845347</v>
      </c>
      <c r="H146" s="1"/>
    </row>
    <row r="147" spans="1:8" ht="12.75">
      <c r="A147" t="s">
        <v>29</v>
      </c>
      <c r="B147" t="s">
        <v>44</v>
      </c>
      <c r="C147" s="1">
        <v>-0.15669270618184253</v>
      </c>
      <c r="H147" s="1"/>
    </row>
    <row r="148" spans="1:8" ht="12.75">
      <c r="A148" t="s">
        <v>17</v>
      </c>
      <c r="B148" t="s">
        <v>22</v>
      </c>
      <c r="C148" s="1">
        <v>-0.15654456961574106</v>
      </c>
      <c r="H148" s="1"/>
    </row>
    <row r="149" spans="1:8" ht="12.75">
      <c r="A149" t="s">
        <v>27</v>
      </c>
      <c r="B149" t="s">
        <v>44</v>
      </c>
      <c r="C149" s="1">
        <v>-0.1557085730570002</v>
      </c>
      <c r="H149" s="1"/>
    </row>
    <row r="150" spans="1:8" ht="12.75">
      <c r="A150" t="s">
        <v>37</v>
      </c>
      <c r="B150" t="s">
        <v>44</v>
      </c>
      <c r="C150" s="1">
        <v>-0.15570318027388402</v>
      </c>
      <c r="H150" s="1"/>
    </row>
    <row r="151" spans="1:8" ht="12.75">
      <c r="A151" t="s">
        <v>37</v>
      </c>
      <c r="B151" t="s">
        <v>41</v>
      </c>
      <c r="C151" s="1">
        <v>-0.1550119670061615</v>
      </c>
      <c r="H151" s="1"/>
    </row>
    <row r="152" spans="1:8" ht="12.75">
      <c r="A152" t="s">
        <v>22</v>
      </c>
      <c r="B152" t="s">
        <v>28</v>
      </c>
      <c r="C152" s="1">
        <v>-0.1534693040225372</v>
      </c>
      <c r="H152" s="1"/>
    </row>
    <row r="153" spans="1:8" ht="12.75">
      <c r="A153" t="s">
        <v>22</v>
      </c>
      <c r="B153" t="s">
        <v>34</v>
      </c>
      <c r="C153" s="1">
        <v>-0.15239362234608006</v>
      </c>
      <c r="H153" s="1"/>
    </row>
    <row r="154" spans="1:8" ht="12.75">
      <c r="A154" t="s">
        <v>12</v>
      </c>
      <c r="B154" t="s">
        <v>38</v>
      </c>
      <c r="C154" s="1">
        <v>-0.15040914457064425</v>
      </c>
      <c r="H154" s="1"/>
    </row>
    <row r="155" spans="1:8" ht="12.75">
      <c r="A155" t="s">
        <v>6</v>
      </c>
      <c r="B155" t="s">
        <v>43</v>
      </c>
      <c r="C155" s="1">
        <v>-0.15017414784468155</v>
      </c>
      <c r="H155" s="1"/>
    </row>
    <row r="156" spans="1:8" ht="12.75">
      <c r="A156" t="s">
        <v>6</v>
      </c>
      <c r="B156" t="s">
        <v>42</v>
      </c>
      <c r="C156" s="1">
        <v>-0.14975358474023756</v>
      </c>
      <c r="H156" s="1"/>
    </row>
    <row r="157" spans="1:8" ht="12.75">
      <c r="A157" t="s">
        <v>17</v>
      </c>
      <c r="B157" t="s">
        <v>38</v>
      </c>
      <c r="C157" s="1">
        <v>-0.14970264547442033</v>
      </c>
      <c r="H157" s="1"/>
    </row>
    <row r="158" spans="1:8" ht="12.75">
      <c r="A158" t="s">
        <v>12</v>
      </c>
      <c r="B158" t="s">
        <v>14</v>
      </c>
      <c r="C158" s="1">
        <v>-0.14574067154745196</v>
      </c>
      <c r="H158" s="1"/>
    </row>
    <row r="159" spans="1:8" ht="12.75">
      <c r="A159" t="s">
        <v>22</v>
      </c>
      <c r="B159" t="s">
        <v>26</v>
      </c>
      <c r="C159" s="1">
        <v>-0.1447114823974777</v>
      </c>
      <c r="H159" s="1"/>
    </row>
    <row r="160" spans="1:8" ht="12.75">
      <c r="A160" t="s">
        <v>2</v>
      </c>
      <c r="B160" t="s">
        <v>10</v>
      </c>
      <c r="C160" s="1">
        <v>-0.14387963474357074</v>
      </c>
      <c r="H160" s="1"/>
    </row>
    <row r="161" spans="1:8" ht="12.75">
      <c r="A161" t="s">
        <v>17</v>
      </c>
      <c r="B161" t="s">
        <v>45</v>
      </c>
      <c r="C161" s="1">
        <v>-0.1419963805371801</v>
      </c>
      <c r="H161" s="1"/>
    </row>
    <row r="162" spans="1:8" ht="12.75">
      <c r="A162" t="s">
        <v>6</v>
      </c>
      <c r="B162" t="s">
        <v>41</v>
      </c>
      <c r="C162" s="1">
        <v>-0.14113370269273923</v>
      </c>
      <c r="H162" s="1"/>
    </row>
    <row r="163" spans="1:8" ht="12.75">
      <c r="A163" t="s">
        <v>76</v>
      </c>
      <c r="B163" t="s">
        <v>38</v>
      </c>
      <c r="C163" s="1">
        <v>-0.1405446538097314</v>
      </c>
      <c r="H163" s="1"/>
    </row>
    <row r="164" spans="1:8" ht="12.75">
      <c r="A164" t="s">
        <v>17</v>
      </c>
      <c r="B164" t="s">
        <v>41</v>
      </c>
      <c r="C164" s="1">
        <v>-0.14012324588765396</v>
      </c>
      <c r="H164" s="1"/>
    </row>
    <row r="165" spans="1:8" ht="12.75">
      <c r="A165" t="s">
        <v>17</v>
      </c>
      <c r="B165" t="s">
        <v>43</v>
      </c>
      <c r="C165" s="1">
        <v>-0.13856526856838602</v>
      </c>
      <c r="H165" s="1"/>
    </row>
    <row r="166" spans="1:8" ht="12.75">
      <c r="A166" t="s">
        <v>11</v>
      </c>
      <c r="B166" t="s">
        <v>45</v>
      </c>
      <c r="C166" s="1">
        <v>-0.1383126204252479</v>
      </c>
      <c r="H166" s="1"/>
    </row>
    <row r="167" spans="1:8" ht="12.75">
      <c r="A167" t="s">
        <v>17</v>
      </c>
      <c r="B167" t="s">
        <v>42</v>
      </c>
      <c r="C167" s="1">
        <v>-0.13715305033703865</v>
      </c>
      <c r="H167" s="1"/>
    </row>
    <row r="168" spans="1:8" ht="12.75">
      <c r="A168" t="s">
        <v>27</v>
      </c>
      <c r="B168" t="s">
        <v>40</v>
      </c>
      <c r="C168" s="1">
        <v>-0.1365728120048359</v>
      </c>
      <c r="H168" s="1"/>
    </row>
    <row r="169" spans="1:8" ht="12.75">
      <c r="A169" t="s">
        <v>22</v>
      </c>
      <c r="B169" t="s">
        <v>27</v>
      </c>
      <c r="C169" s="1">
        <v>-0.13505079945361642</v>
      </c>
      <c r="H169" s="1"/>
    </row>
    <row r="170" spans="1:8" ht="12.75">
      <c r="A170" t="s">
        <v>11</v>
      </c>
      <c r="B170" t="s">
        <v>14</v>
      </c>
      <c r="C170" s="1">
        <v>-0.13418438476841466</v>
      </c>
      <c r="H170" s="1"/>
    </row>
    <row r="171" spans="1:8" ht="12.75">
      <c r="A171" t="s">
        <v>38</v>
      </c>
      <c r="B171" t="s">
        <v>39</v>
      </c>
      <c r="C171" s="1">
        <v>-0.13360183353340957</v>
      </c>
      <c r="H171" s="1"/>
    </row>
    <row r="172" spans="1:8" ht="12.75">
      <c r="A172" t="s">
        <v>83</v>
      </c>
      <c r="B172" t="s">
        <v>45</v>
      </c>
      <c r="C172" s="1">
        <v>-0.1314455205341963</v>
      </c>
      <c r="H172" s="1"/>
    </row>
    <row r="173" spans="1:8" ht="12.75">
      <c r="A173" t="s">
        <v>14</v>
      </c>
      <c r="B173" t="s">
        <v>23</v>
      </c>
      <c r="C173" s="1">
        <v>-0.13102993316273934</v>
      </c>
      <c r="H173" s="1"/>
    </row>
    <row r="174" spans="1:8" ht="12.75">
      <c r="A174" t="s">
        <v>17</v>
      </c>
      <c r="B174" t="s">
        <v>40</v>
      </c>
      <c r="C174" s="1">
        <v>-0.12994146111777916</v>
      </c>
      <c r="H174" s="1"/>
    </row>
    <row r="175" spans="1:8" ht="12.75">
      <c r="A175" t="s">
        <v>11</v>
      </c>
      <c r="B175" t="s">
        <v>38</v>
      </c>
      <c r="C175" s="1">
        <v>-0.12896115280851178</v>
      </c>
      <c r="H175" s="1"/>
    </row>
    <row r="176" spans="1:8" ht="12.75">
      <c r="A176" t="s">
        <v>17</v>
      </c>
      <c r="B176" t="s">
        <v>44</v>
      </c>
      <c r="C176" s="1">
        <v>-0.128162534467504</v>
      </c>
      <c r="H176" s="1"/>
    </row>
    <row r="177" spans="1:8" ht="12.75">
      <c r="A177" t="s">
        <v>6</v>
      </c>
      <c r="B177" t="s">
        <v>44</v>
      </c>
      <c r="C177" s="1">
        <v>-0.1271632884066064</v>
      </c>
      <c r="H177" s="1"/>
    </row>
    <row r="178" spans="1:8" ht="12.75">
      <c r="A178" t="s">
        <v>7</v>
      </c>
      <c r="B178" t="s">
        <v>17</v>
      </c>
      <c r="C178" s="1">
        <v>-0.12635266591248936</v>
      </c>
      <c r="H178" s="1"/>
    </row>
    <row r="179" spans="1:8" ht="12.75">
      <c r="A179" t="s">
        <v>39</v>
      </c>
      <c r="B179" t="s">
        <v>41</v>
      </c>
      <c r="C179" s="1">
        <v>-0.12562090660163622</v>
      </c>
      <c r="H179" s="1"/>
    </row>
    <row r="180" spans="1:8" ht="12.75">
      <c r="A180" t="s">
        <v>12</v>
      </c>
      <c r="B180" t="s">
        <v>42</v>
      </c>
      <c r="C180" s="1">
        <v>-0.12551104271432748</v>
      </c>
      <c r="H180" s="1"/>
    </row>
    <row r="181" spans="1:8" ht="12.75">
      <c r="A181" t="s">
        <v>80</v>
      </c>
      <c r="B181" t="s">
        <v>42</v>
      </c>
      <c r="C181" s="1">
        <v>-0.12400738933803707</v>
      </c>
      <c r="H181" s="1"/>
    </row>
    <row r="182" spans="1:8" ht="12.75">
      <c r="A182" t="s">
        <v>81</v>
      </c>
      <c r="B182" t="s">
        <v>43</v>
      </c>
      <c r="C182" s="1">
        <v>-0.12384609363762245</v>
      </c>
      <c r="H182" s="1"/>
    </row>
    <row r="183" spans="1:8" ht="12.75">
      <c r="A183" t="s">
        <v>7</v>
      </c>
      <c r="B183" t="s">
        <v>26</v>
      </c>
      <c r="C183" s="1">
        <v>-0.12315937258111022</v>
      </c>
      <c r="H183" s="1"/>
    </row>
    <row r="184" spans="1:8" ht="12.75">
      <c r="A184" t="s">
        <v>14</v>
      </c>
      <c r="B184" t="s">
        <v>25</v>
      </c>
      <c r="C184" s="1">
        <v>-0.12262722268701563</v>
      </c>
      <c r="H184" s="1"/>
    </row>
    <row r="185" spans="1:8" ht="12.75">
      <c r="A185" t="s">
        <v>79</v>
      </c>
      <c r="B185" t="s">
        <v>41</v>
      </c>
      <c r="C185" s="1">
        <v>-0.1211533563198895</v>
      </c>
      <c r="H185" s="1"/>
    </row>
    <row r="186" spans="1:8" ht="12.75">
      <c r="A186" t="s">
        <v>0</v>
      </c>
      <c r="B186" t="s">
        <v>33</v>
      </c>
      <c r="C186" s="1">
        <v>-0.11973950700313711</v>
      </c>
      <c r="H186" s="1"/>
    </row>
    <row r="187" spans="1:8" ht="12.75">
      <c r="A187" t="s">
        <v>19</v>
      </c>
      <c r="B187" t="s">
        <v>20</v>
      </c>
      <c r="C187" s="1">
        <v>-0.11809485210944572</v>
      </c>
      <c r="H187" s="1"/>
    </row>
    <row r="188" spans="1:8" ht="12.75">
      <c r="A188" t="s">
        <v>19</v>
      </c>
      <c r="B188" t="s">
        <v>25</v>
      </c>
      <c r="C188" s="1">
        <v>-0.11694529572026847</v>
      </c>
      <c r="H188" s="1"/>
    </row>
    <row r="189" spans="1:8" ht="12.75">
      <c r="A189" t="s">
        <v>82</v>
      </c>
      <c r="B189" t="s">
        <v>44</v>
      </c>
      <c r="C189" s="1">
        <v>-0.11612534698662993</v>
      </c>
      <c r="H189" s="1"/>
    </row>
    <row r="190" spans="1:8" ht="12.75">
      <c r="A190" t="s">
        <v>20</v>
      </c>
      <c r="B190" t="s">
        <v>22</v>
      </c>
      <c r="C190" s="1">
        <v>-0.11590686361712725</v>
      </c>
      <c r="H190" s="1"/>
    </row>
    <row r="191" spans="1:8" ht="12.75">
      <c r="A191" t="s">
        <v>19</v>
      </c>
      <c r="B191" t="s">
        <v>35</v>
      </c>
      <c r="C191" s="1">
        <v>-0.11455181728067886</v>
      </c>
      <c r="H191" s="1"/>
    </row>
    <row r="192" spans="1:8" ht="12.75">
      <c r="A192" t="s">
        <v>18</v>
      </c>
      <c r="B192" t="s">
        <v>33</v>
      </c>
      <c r="C192" s="1">
        <v>-0.11248363884373727</v>
      </c>
      <c r="H192" s="1"/>
    </row>
    <row r="193" spans="1:8" ht="12.75">
      <c r="A193" t="s">
        <v>22</v>
      </c>
      <c r="B193" t="s">
        <v>31</v>
      </c>
      <c r="C193" s="1">
        <v>-0.11187391919090402</v>
      </c>
      <c r="H193" s="1"/>
    </row>
    <row r="194" spans="1:8" ht="12.75">
      <c r="A194" t="s">
        <v>7</v>
      </c>
      <c r="B194" t="s">
        <v>20</v>
      </c>
      <c r="C194" s="1">
        <v>-0.11093781373981908</v>
      </c>
      <c r="H194" s="1"/>
    </row>
    <row r="195" spans="1:8" ht="12.75">
      <c r="A195" t="s">
        <v>78</v>
      </c>
      <c r="B195" t="s">
        <v>40</v>
      </c>
      <c r="C195" s="1">
        <v>-0.1107558314185217</v>
      </c>
      <c r="H195" s="1"/>
    </row>
    <row r="196" spans="1:8" ht="12.75">
      <c r="A196" t="s">
        <v>22</v>
      </c>
      <c r="B196" t="s">
        <v>35</v>
      </c>
      <c r="C196" s="1">
        <v>-0.11058613033194457</v>
      </c>
      <c r="H196" s="1"/>
    </row>
    <row r="197" spans="1:8" ht="12.75">
      <c r="A197" t="s">
        <v>19</v>
      </c>
      <c r="B197" t="s">
        <v>26</v>
      </c>
      <c r="C197" s="1">
        <v>-0.11014677818247341</v>
      </c>
      <c r="H197" s="1"/>
    </row>
    <row r="198" spans="1:8" ht="12.75">
      <c r="A198" t="s">
        <v>29</v>
      </c>
      <c r="B198" t="s">
        <v>40</v>
      </c>
      <c r="C198" s="1">
        <v>-0.10911977453964175</v>
      </c>
      <c r="H198" s="1"/>
    </row>
    <row r="199" spans="1:8" ht="12.75">
      <c r="A199" t="s">
        <v>7</v>
      </c>
      <c r="B199" t="s">
        <v>37</v>
      </c>
      <c r="C199" s="1">
        <v>-0.10884102595050284</v>
      </c>
      <c r="H199" s="1"/>
    </row>
    <row r="200" spans="1:8" ht="12.75">
      <c r="A200" t="s">
        <v>32</v>
      </c>
      <c r="B200" t="s">
        <v>40</v>
      </c>
      <c r="C200" s="1">
        <v>-0.1081951893010749</v>
      </c>
      <c r="H200" s="1"/>
    </row>
    <row r="201" spans="1:8" ht="12.75">
      <c r="A201" t="s">
        <v>13</v>
      </c>
      <c r="B201" t="s">
        <v>20</v>
      </c>
      <c r="C201" s="1">
        <v>-0.10816450850489871</v>
      </c>
      <c r="H201" s="1"/>
    </row>
    <row r="202" spans="1:8" ht="12.75">
      <c r="A202" t="s">
        <v>8</v>
      </c>
      <c r="B202" t="s">
        <v>21</v>
      </c>
      <c r="C202" s="1">
        <v>-0.10577267580325486</v>
      </c>
      <c r="H202" s="1"/>
    </row>
    <row r="203" spans="1:8" ht="12.75">
      <c r="A203" t="s">
        <v>14</v>
      </c>
      <c r="B203" t="s">
        <v>28</v>
      </c>
      <c r="C203" s="1">
        <v>-0.10518943434491153</v>
      </c>
      <c r="H203" s="1"/>
    </row>
    <row r="204" spans="1:8" ht="12.75">
      <c r="A204" t="s">
        <v>11</v>
      </c>
      <c r="B204" t="s">
        <v>42</v>
      </c>
      <c r="C204" s="1">
        <v>-0.10502275062715255</v>
      </c>
      <c r="H204" s="1"/>
    </row>
    <row r="205" spans="1:8" ht="12.75">
      <c r="A205" t="s">
        <v>33</v>
      </c>
      <c r="B205" t="s">
        <v>34</v>
      </c>
      <c r="C205" s="1">
        <v>-0.10492251790391166</v>
      </c>
      <c r="H205" s="1"/>
    </row>
    <row r="206" spans="1:8" ht="12.75">
      <c r="A206" t="s">
        <v>17</v>
      </c>
      <c r="B206" t="s">
        <v>19</v>
      </c>
      <c r="C206" s="1">
        <v>-0.10464021967448615</v>
      </c>
      <c r="H206" s="1"/>
    </row>
    <row r="207" spans="1:8" ht="12.75">
      <c r="A207" t="s">
        <v>20</v>
      </c>
      <c r="B207" t="s">
        <v>33</v>
      </c>
      <c r="C207" s="1">
        <v>-0.10447289922413923</v>
      </c>
      <c r="H207" s="1"/>
    </row>
    <row r="208" spans="1:8" ht="12.75">
      <c r="A208" t="s">
        <v>22</v>
      </c>
      <c r="B208" t="s">
        <v>33</v>
      </c>
      <c r="C208" s="1">
        <v>-0.10420158937793246</v>
      </c>
      <c r="H208" s="1"/>
    </row>
    <row r="209" spans="1:8" ht="12.75">
      <c r="A209" t="s">
        <v>7</v>
      </c>
      <c r="B209" t="s">
        <v>10</v>
      </c>
      <c r="C209" s="1">
        <v>-0.10322370875070311</v>
      </c>
      <c r="H209" s="1"/>
    </row>
    <row r="210" spans="1:8" ht="12.75">
      <c r="A210" t="s">
        <v>19</v>
      </c>
      <c r="B210" t="s">
        <v>28</v>
      </c>
      <c r="C210" s="1">
        <v>-0.10272938650766496</v>
      </c>
      <c r="H210" s="1"/>
    </row>
    <row r="211" spans="1:8" ht="12.75">
      <c r="A211" t="s">
        <v>2</v>
      </c>
      <c r="B211" t="s">
        <v>26</v>
      </c>
      <c r="C211" s="1">
        <v>-0.10109159301061615</v>
      </c>
      <c r="H211" s="1"/>
    </row>
    <row r="212" spans="1:8" ht="12.75">
      <c r="A212" t="s">
        <v>8</v>
      </c>
      <c r="B212" t="s">
        <v>20</v>
      </c>
      <c r="C212" s="1">
        <v>-0.0996268111931577</v>
      </c>
      <c r="H212" s="1"/>
    </row>
    <row r="213" spans="1:8" ht="12.75">
      <c r="A213" t="s">
        <v>1</v>
      </c>
      <c r="B213" t="s">
        <v>22</v>
      </c>
      <c r="C213" s="1">
        <v>-0.09900432613169424</v>
      </c>
      <c r="H213" s="1"/>
    </row>
    <row r="214" spans="1:8" ht="12.75">
      <c r="A214" t="s">
        <v>20</v>
      </c>
      <c r="B214" t="s">
        <v>40</v>
      </c>
      <c r="C214" s="1">
        <v>-0.098139834837043</v>
      </c>
      <c r="H214" s="1"/>
    </row>
    <row r="215" spans="1:8" ht="12.75">
      <c r="A215" t="s">
        <v>14</v>
      </c>
      <c r="B215" t="s">
        <v>18</v>
      </c>
      <c r="C215" s="1">
        <v>-0.09736246307231076</v>
      </c>
      <c r="H215" s="1"/>
    </row>
    <row r="216" spans="1:8" ht="12.75">
      <c r="A216" t="s">
        <v>28</v>
      </c>
      <c r="B216" t="s">
        <v>40</v>
      </c>
      <c r="C216" s="1">
        <v>-0.09732798300865508</v>
      </c>
      <c r="H216" s="1"/>
    </row>
    <row r="217" spans="1:8" ht="12.75">
      <c r="A217" t="s">
        <v>25</v>
      </c>
      <c r="B217" t="s">
        <v>40</v>
      </c>
      <c r="C217" s="1">
        <v>-0.09613098619572645</v>
      </c>
      <c r="H217" s="1"/>
    </row>
    <row r="218" spans="1:8" ht="12.75">
      <c r="A218" t="s">
        <v>14</v>
      </c>
      <c r="B218" t="s">
        <v>20</v>
      </c>
      <c r="C218" s="1">
        <v>-0.09523831809643964</v>
      </c>
      <c r="H218" s="1"/>
    </row>
    <row r="219" spans="1:8" ht="12.75">
      <c r="A219" t="s">
        <v>11</v>
      </c>
      <c r="B219" t="s">
        <v>30</v>
      </c>
      <c r="C219" s="1">
        <v>-0.09338607643982029</v>
      </c>
      <c r="H219" s="1"/>
    </row>
    <row r="220" spans="1:8" ht="12.75">
      <c r="A220" t="s">
        <v>30</v>
      </c>
      <c r="B220" t="s">
        <v>38</v>
      </c>
      <c r="C220" s="1">
        <v>-0.09293684987166531</v>
      </c>
      <c r="H220" s="1"/>
    </row>
    <row r="221" spans="1:8" ht="12.75">
      <c r="A221" t="s">
        <v>30</v>
      </c>
      <c r="B221" t="s">
        <v>40</v>
      </c>
      <c r="C221" s="1">
        <v>-0.09236973061155268</v>
      </c>
      <c r="H221" s="1"/>
    </row>
    <row r="222" spans="1:8" ht="12.75">
      <c r="A222" t="s">
        <v>14</v>
      </c>
      <c r="B222" t="s">
        <v>26</v>
      </c>
      <c r="C222" s="1">
        <v>-0.0923532152211498</v>
      </c>
      <c r="H222" s="1"/>
    </row>
    <row r="223" spans="1:8" ht="12.75">
      <c r="A223" t="s">
        <v>12</v>
      </c>
      <c r="B223" t="s">
        <v>30</v>
      </c>
      <c r="C223" s="1">
        <v>-0.09181845568172964</v>
      </c>
      <c r="H223" s="1"/>
    </row>
    <row r="224" spans="1:8" ht="12.75">
      <c r="A224" t="s">
        <v>33</v>
      </c>
      <c r="B224" t="s">
        <v>37</v>
      </c>
      <c r="C224" s="1">
        <v>-0.09017290240928329</v>
      </c>
      <c r="H224" s="1"/>
    </row>
    <row r="225" spans="1:8" ht="12.75">
      <c r="A225" t="s">
        <v>1</v>
      </c>
      <c r="B225" t="s">
        <v>7</v>
      </c>
      <c r="C225" s="1">
        <v>-0.09004737307642109</v>
      </c>
      <c r="H225" s="1"/>
    </row>
    <row r="226" spans="1:8" ht="12.75">
      <c r="A226" t="s">
        <v>14</v>
      </c>
      <c r="B226" t="s">
        <v>37</v>
      </c>
      <c r="C226" s="1">
        <v>-0.08985543624663204</v>
      </c>
      <c r="H226" s="1"/>
    </row>
    <row r="227" spans="1:8" ht="12.75">
      <c r="A227" t="s">
        <v>2</v>
      </c>
      <c r="B227" t="s">
        <v>25</v>
      </c>
      <c r="C227" s="1">
        <v>-0.08939044555947717</v>
      </c>
      <c r="H227" s="1"/>
    </row>
    <row r="228" spans="1:8" ht="12.75">
      <c r="A228" t="s">
        <v>2</v>
      </c>
      <c r="B228" t="s">
        <v>28</v>
      </c>
      <c r="C228" s="1">
        <v>-0.08933128302340275</v>
      </c>
      <c r="H228" s="1"/>
    </row>
    <row r="229" spans="1:8" ht="12.75">
      <c r="A229" t="s">
        <v>33</v>
      </c>
      <c r="B229" t="s">
        <v>35</v>
      </c>
      <c r="C229" s="1">
        <v>-0.08836597818142211</v>
      </c>
      <c r="H229" s="1"/>
    </row>
    <row r="230" spans="1:8" ht="12.75">
      <c r="A230" t="s">
        <v>21</v>
      </c>
      <c r="B230" t="s">
        <v>22</v>
      </c>
      <c r="C230" s="1">
        <v>-0.0875624099979687</v>
      </c>
      <c r="H230" s="1"/>
    </row>
    <row r="231" spans="1:8" ht="12.75">
      <c r="A231" t="s">
        <v>7</v>
      </c>
      <c r="B231" t="s">
        <v>28</v>
      </c>
      <c r="C231" s="1">
        <v>-0.08723031933803743</v>
      </c>
      <c r="H231" s="1"/>
    </row>
    <row r="232" spans="1:8" ht="12.75">
      <c r="A232" t="s">
        <v>30</v>
      </c>
      <c r="B232" t="s">
        <v>45</v>
      </c>
      <c r="C232" s="1">
        <v>-0.08593626236516964</v>
      </c>
      <c r="H232" s="1"/>
    </row>
    <row r="233" spans="1:8" ht="12.75">
      <c r="A233" t="s">
        <v>23</v>
      </c>
      <c r="B233" t="s">
        <v>33</v>
      </c>
      <c r="C233" s="1">
        <v>-0.08555688347603907</v>
      </c>
      <c r="H233" s="1"/>
    </row>
    <row r="234" spans="1:8" ht="12.75">
      <c r="A234" t="s">
        <v>2</v>
      </c>
      <c r="B234" t="s">
        <v>34</v>
      </c>
      <c r="C234" s="1">
        <v>-0.08453955652070048</v>
      </c>
      <c r="H234" s="1"/>
    </row>
    <row r="235" spans="1:8" ht="12.75">
      <c r="A235" t="s">
        <v>30</v>
      </c>
      <c r="B235" t="s">
        <v>42</v>
      </c>
      <c r="C235" s="1">
        <v>-0.08175553621308547</v>
      </c>
      <c r="H235" s="1"/>
    </row>
    <row r="236" spans="1:8" ht="12.75">
      <c r="A236" t="s">
        <v>30</v>
      </c>
      <c r="B236" t="s">
        <v>41</v>
      </c>
      <c r="C236" s="1">
        <v>-0.08145839196251149</v>
      </c>
      <c r="H236" s="1"/>
    </row>
    <row r="237" spans="1:8" ht="12.75">
      <c r="A237" t="s">
        <v>14</v>
      </c>
      <c r="B237" t="s">
        <v>40</v>
      </c>
      <c r="C237" s="1">
        <v>-0.0812608023733772</v>
      </c>
      <c r="H237" s="1"/>
    </row>
    <row r="238" spans="1:8" ht="12.75">
      <c r="A238" t="s">
        <v>14</v>
      </c>
      <c r="B238" t="s">
        <v>32</v>
      </c>
      <c r="C238" s="1">
        <v>-0.08035638922933258</v>
      </c>
      <c r="H238" s="1"/>
    </row>
    <row r="239" spans="1:8" ht="12.75">
      <c r="A239" t="s">
        <v>10</v>
      </c>
      <c r="B239" t="s">
        <v>22</v>
      </c>
      <c r="C239" s="1">
        <v>-0.08005203327917372</v>
      </c>
      <c r="H239" s="1"/>
    </row>
    <row r="240" spans="1:8" ht="12.75">
      <c r="A240" t="s">
        <v>30</v>
      </c>
      <c r="B240" t="s">
        <v>43</v>
      </c>
      <c r="C240" s="1">
        <v>-0.07973651551575389</v>
      </c>
      <c r="H240" s="1"/>
    </row>
    <row r="241" spans="1:8" ht="12.75">
      <c r="A241" t="s">
        <v>7</v>
      </c>
      <c r="B241" t="s">
        <v>25</v>
      </c>
      <c r="C241" s="1">
        <v>-0.07953064671107472</v>
      </c>
      <c r="H241" s="1"/>
    </row>
    <row r="242" spans="1:8" ht="12.75">
      <c r="A242" t="s">
        <v>0</v>
      </c>
      <c r="B242" t="s">
        <v>40</v>
      </c>
      <c r="C242" s="1">
        <v>-0.07893711060163908</v>
      </c>
      <c r="H242" s="1"/>
    </row>
    <row r="243" spans="1:8" ht="12.75">
      <c r="A243" t="s">
        <v>14</v>
      </c>
      <c r="B243" t="s">
        <v>31</v>
      </c>
      <c r="C243" s="1">
        <v>-0.07878178725057047</v>
      </c>
      <c r="H243" s="1"/>
    </row>
    <row r="244" spans="1:8" ht="12.75">
      <c r="A244" t="s">
        <v>0</v>
      </c>
      <c r="B244" t="s">
        <v>1</v>
      </c>
      <c r="C244" s="1">
        <v>-0.07793637161511817</v>
      </c>
      <c r="H244" s="1"/>
    </row>
    <row r="245" spans="1:8" ht="12.75">
      <c r="A245" t="s">
        <v>0</v>
      </c>
      <c r="B245" t="s">
        <v>29</v>
      </c>
      <c r="C245" s="1">
        <v>-0.07552527052077526</v>
      </c>
      <c r="H245" s="1"/>
    </row>
    <row r="246" spans="1:8" ht="12.75">
      <c r="A246" t="s">
        <v>3</v>
      </c>
      <c r="B246" t="s">
        <v>38</v>
      </c>
      <c r="C246" s="1">
        <v>-0.07377653080479941</v>
      </c>
      <c r="H246" s="1"/>
    </row>
    <row r="247" spans="1:8" ht="12.75">
      <c r="A247" t="s">
        <v>0</v>
      </c>
      <c r="B247" t="s">
        <v>15</v>
      </c>
      <c r="C247" s="1">
        <v>-0.07328051944487934</v>
      </c>
      <c r="H247" s="1"/>
    </row>
    <row r="248" spans="1:8" ht="12.75">
      <c r="A248" t="s">
        <v>30</v>
      </c>
      <c r="B248" t="s">
        <v>44</v>
      </c>
      <c r="C248" s="1">
        <v>-0.07320770111519351</v>
      </c>
      <c r="H248" s="1"/>
    </row>
    <row r="249" spans="1:8" ht="12.75">
      <c r="A249" t="s">
        <v>1</v>
      </c>
      <c r="B249" t="s">
        <v>6</v>
      </c>
      <c r="C249" s="1">
        <v>-0.07319270620575767</v>
      </c>
      <c r="H249" s="1"/>
    </row>
    <row r="250" spans="1:8" ht="12.75">
      <c r="A250" t="s">
        <v>3</v>
      </c>
      <c r="B250" t="s">
        <v>42</v>
      </c>
      <c r="C250" s="1">
        <v>-0.07243433053083695</v>
      </c>
      <c r="H250" s="1"/>
    </row>
    <row r="251" spans="1:8" ht="12.75">
      <c r="A251" t="s">
        <v>19</v>
      </c>
      <c r="B251" t="s">
        <v>29</v>
      </c>
      <c r="C251" s="1">
        <v>-0.07021747244334238</v>
      </c>
      <c r="H251" s="1"/>
    </row>
    <row r="252" spans="1:8" ht="12.75">
      <c r="A252" t="s">
        <v>2</v>
      </c>
      <c r="B252" t="s">
        <v>44</v>
      </c>
      <c r="C252" s="1">
        <v>-0.06970305181228652</v>
      </c>
      <c r="H252" s="1"/>
    </row>
    <row r="253" spans="1:8" ht="12.75">
      <c r="A253" t="s">
        <v>9</v>
      </c>
      <c r="B253" t="s">
        <v>17</v>
      </c>
      <c r="C253" s="1">
        <v>-0.06969304323317804</v>
      </c>
      <c r="H253" s="1"/>
    </row>
    <row r="254" spans="1:8" ht="12.75">
      <c r="A254" t="s">
        <v>3</v>
      </c>
      <c r="B254" t="s">
        <v>43</v>
      </c>
      <c r="C254" s="1">
        <v>-0.06965449907553409</v>
      </c>
      <c r="H254" s="1"/>
    </row>
    <row r="255" spans="1:8" ht="12.75">
      <c r="A255" t="s">
        <v>3</v>
      </c>
      <c r="B255" t="s">
        <v>45</v>
      </c>
      <c r="C255" s="1">
        <v>-0.06940805710708117</v>
      </c>
      <c r="H255" s="1"/>
    </row>
    <row r="256" spans="1:8" ht="12.75">
      <c r="A256" t="s">
        <v>9</v>
      </c>
      <c r="B256" t="s">
        <v>22</v>
      </c>
      <c r="C256" s="1">
        <v>-0.06868668496270422</v>
      </c>
      <c r="H256" s="1"/>
    </row>
    <row r="257" spans="1:8" ht="12.75">
      <c r="A257" t="s">
        <v>2</v>
      </c>
      <c r="B257" t="s">
        <v>35</v>
      </c>
      <c r="C257" s="1">
        <v>-0.06763097078583125</v>
      </c>
      <c r="H257" s="1"/>
    </row>
    <row r="258" spans="1:8" ht="12.75">
      <c r="A258" t="s">
        <v>20</v>
      </c>
      <c r="B258" t="s">
        <v>32</v>
      </c>
      <c r="C258" s="1">
        <v>-0.06600071564526346</v>
      </c>
      <c r="H258" s="1"/>
    </row>
    <row r="259" spans="1:8" ht="12.75">
      <c r="A259" t="s">
        <v>12</v>
      </c>
      <c r="B259" t="s">
        <v>41</v>
      </c>
      <c r="C259" s="1">
        <v>-0.06561095071621019</v>
      </c>
      <c r="H259" s="1"/>
    </row>
    <row r="260" spans="1:8" ht="12.75">
      <c r="A260" t="s">
        <v>3</v>
      </c>
      <c r="B260" t="s">
        <v>41</v>
      </c>
      <c r="C260" s="1">
        <v>-0.06463067813078123</v>
      </c>
      <c r="H260" s="1"/>
    </row>
    <row r="261" spans="1:8" ht="12.75">
      <c r="A261" t="s">
        <v>10</v>
      </c>
      <c r="B261" t="s">
        <v>19</v>
      </c>
      <c r="C261" s="1">
        <v>-0.06453612625977256</v>
      </c>
      <c r="H261" s="1"/>
    </row>
    <row r="262" spans="1:8" ht="12.75">
      <c r="A262" t="s">
        <v>7</v>
      </c>
      <c r="B262" t="s">
        <v>34</v>
      </c>
      <c r="C262" s="1">
        <v>-0.06389629401234323</v>
      </c>
      <c r="H262" s="1"/>
    </row>
    <row r="263" spans="1:8" ht="12.75">
      <c r="A263" t="s">
        <v>2</v>
      </c>
      <c r="B263" t="s">
        <v>20</v>
      </c>
      <c r="C263" s="1">
        <v>-0.0637421464761531</v>
      </c>
      <c r="H263" s="1"/>
    </row>
    <row r="264" spans="1:8" ht="12.75">
      <c r="A264" t="s">
        <v>2</v>
      </c>
      <c r="B264" t="s">
        <v>45</v>
      </c>
      <c r="C264" s="1">
        <v>-0.0634232013452011</v>
      </c>
      <c r="H264" s="1"/>
    </row>
    <row r="265" spans="1:8" ht="12.75">
      <c r="A265" t="s">
        <v>5</v>
      </c>
      <c r="B265" t="s">
        <v>33</v>
      </c>
      <c r="C265" s="1">
        <v>-0.06268588184196262</v>
      </c>
      <c r="H265" s="1"/>
    </row>
    <row r="266" spans="1:8" ht="12.75">
      <c r="A266" t="s">
        <v>0</v>
      </c>
      <c r="B266" t="s">
        <v>9</v>
      </c>
      <c r="C266" s="1">
        <v>-0.062496549374962525</v>
      </c>
      <c r="H266" s="1"/>
    </row>
    <row r="267" spans="1:8" ht="12.75">
      <c r="A267" t="s">
        <v>9</v>
      </c>
      <c r="B267" t="s">
        <v>18</v>
      </c>
      <c r="C267" s="1">
        <v>-0.06186453787341603</v>
      </c>
      <c r="H267" s="1"/>
    </row>
    <row r="268" spans="1:8" ht="12.75">
      <c r="A268" t="s">
        <v>2</v>
      </c>
      <c r="B268" t="s">
        <v>42</v>
      </c>
      <c r="C268" s="1">
        <v>-0.061483710482022155</v>
      </c>
      <c r="H268" s="1"/>
    </row>
    <row r="269" spans="1:8" ht="12.75">
      <c r="A269" t="s">
        <v>14</v>
      </c>
      <c r="B269" t="s">
        <v>17</v>
      </c>
      <c r="C269" s="1">
        <v>-0.060815709903889306</v>
      </c>
      <c r="H269" s="1"/>
    </row>
    <row r="270" spans="1:8" ht="12.75">
      <c r="A270" t="s">
        <v>2</v>
      </c>
      <c r="B270" t="s">
        <v>43</v>
      </c>
      <c r="C270" s="1">
        <v>-0.06080208607547895</v>
      </c>
      <c r="H270" s="1"/>
    </row>
    <row r="271" spans="1:8" ht="12.75">
      <c r="A271" t="s">
        <v>14</v>
      </c>
      <c r="B271" t="s">
        <v>35</v>
      </c>
      <c r="C271" s="1">
        <v>-0.05989530577449904</v>
      </c>
      <c r="H271" s="1"/>
    </row>
    <row r="272" spans="1:8" ht="12.75">
      <c r="A272" t="s">
        <v>15</v>
      </c>
      <c r="B272" t="s">
        <v>41</v>
      </c>
      <c r="C272" s="1">
        <v>-0.05928244135421677</v>
      </c>
      <c r="H272" s="1"/>
    </row>
    <row r="273" spans="1:8" ht="12.75">
      <c r="A273" t="s">
        <v>36</v>
      </c>
      <c r="B273" t="s">
        <v>40</v>
      </c>
      <c r="C273" s="1">
        <v>-0.05926150384630455</v>
      </c>
      <c r="H273" s="1"/>
    </row>
    <row r="274" spans="1:8" ht="12.75">
      <c r="A274" t="s">
        <v>2</v>
      </c>
      <c r="B274" t="s">
        <v>9</v>
      </c>
      <c r="C274" s="1">
        <v>-0.05885249391494182</v>
      </c>
      <c r="H274" s="1"/>
    </row>
    <row r="275" spans="1:8" ht="12.75">
      <c r="A275" t="s">
        <v>9</v>
      </c>
      <c r="B275" t="s">
        <v>15</v>
      </c>
      <c r="C275" s="1">
        <v>-0.05859444563789061</v>
      </c>
      <c r="H275" s="1"/>
    </row>
    <row r="276" spans="1:8" ht="12.75">
      <c r="A276" t="s">
        <v>3</v>
      </c>
      <c r="B276" t="s">
        <v>44</v>
      </c>
      <c r="C276" s="1">
        <v>-0.057973518737193724</v>
      </c>
      <c r="H276" s="1"/>
    </row>
    <row r="277" spans="1:8" ht="12.75">
      <c r="A277" t="s">
        <v>36</v>
      </c>
      <c r="B277" t="s">
        <v>38</v>
      </c>
      <c r="C277" s="1">
        <v>-0.05785259245092995</v>
      </c>
      <c r="H277" s="1"/>
    </row>
    <row r="278" spans="1:8" ht="12.75">
      <c r="A278" t="s">
        <v>2</v>
      </c>
      <c r="B278" t="s">
        <v>3</v>
      </c>
      <c r="C278" s="1">
        <v>-0.057823345230641254</v>
      </c>
      <c r="H278" s="1"/>
    </row>
    <row r="279" spans="1:8" ht="12.75">
      <c r="A279" t="s">
        <v>10</v>
      </c>
      <c r="B279" t="s">
        <v>32</v>
      </c>
      <c r="C279" s="1">
        <v>-0.057805937946920696</v>
      </c>
      <c r="H279" s="1"/>
    </row>
    <row r="280" spans="1:8" ht="12.75">
      <c r="A280" t="s">
        <v>2</v>
      </c>
      <c r="B280" t="s">
        <v>11</v>
      </c>
      <c r="C280" s="1">
        <v>-0.05758204023345757</v>
      </c>
      <c r="H280" s="1"/>
    </row>
    <row r="281" spans="1:8" ht="12.75">
      <c r="A281" t="s">
        <v>15</v>
      </c>
      <c r="B281" t="s">
        <v>42</v>
      </c>
      <c r="C281" s="1">
        <v>-0.0569418215131951</v>
      </c>
      <c r="H281" s="1"/>
    </row>
    <row r="282" spans="1:8" ht="12.75">
      <c r="A282" t="s">
        <v>22</v>
      </c>
      <c r="B282" t="s">
        <v>30</v>
      </c>
      <c r="C282" s="1">
        <v>-0.05688372460889582</v>
      </c>
      <c r="H282" s="1"/>
    </row>
    <row r="283" spans="1:8" ht="12.75">
      <c r="A283" t="s">
        <v>7</v>
      </c>
      <c r="B283" t="s">
        <v>9</v>
      </c>
      <c r="C283" s="1">
        <v>-0.05528905024924659</v>
      </c>
      <c r="H283" s="1"/>
    </row>
    <row r="284" spans="1:8" ht="12.75">
      <c r="A284" t="s">
        <v>36</v>
      </c>
      <c r="B284" t="s">
        <v>45</v>
      </c>
      <c r="C284" s="1">
        <v>-0.053582224066004505</v>
      </c>
      <c r="H284" s="1"/>
    </row>
    <row r="285" spans="1:8" ht="12.75">
      <c r="A285" t="s">
        <v>19</v>
      </c>
      <c r="B285" t="s">
        <v>31</v>
      </c>
      <c r="C285" s="1">
        <v>-0.052711066070894534</v>
      </c>
      <c r="H285" s="1"/>
    </row>
    <row r="286" spans="1:8" ht="12.75">
      <c r="A286" t="s">
        <v>19</v>
      </c>
      <c r="B286" t="s">
        <v>30</v>
      </c>
      <c r="C286" s="1">
        <v>-0.05157359260492602</v>
      </c>
      <c r="H286" s="1"/>
    </row>
    <row r="287" spans="1:8" ht="12.75">
      <c r="A287" t="s">
        <v>3</v>
      </c>
      <c r="B287" t="s">
        <v>18</v>
      </c>
      <c r="C287" s="1">
        <v>-0.051317159327190026</v>
      </c>
      <c r="H287" s="1"/>
    </row>
    <row r="288" spans="1:8" ht="12.75">
      <c r="A288" t="s">
        <v>2</v>
      </c>
      <c r="B288" t="s">
        <v>8</v>
      </c>
      <c r="C288" s="1">
        <v>-0.05113897295102449</v>
      </c>
      <c r="H288" s="1"/>
    </row>
    <row r="289" spans="1:8" ht="12.75">
      <c r="A289" t="s">
        <v>36</v>
      </c>
      <c r="B289" t="s">
        <v>42</v>
      </c>
      <c r="C289" s="1">
        <v>-0.05097473192705409</v>
      </c>
      <c r="H289" s="1"/>
    </row>
    <row r="290" spans="1:8" ht="12.75">
      <c r="A290" t="s">
        <v>36</v>
      </c>
      <c r="B290" t="s">
        <v>41</v>
      </c>
      <c r="C290" s="1">
        <v>-0.05052429740359649</v>
      </c>
      <c r="H290" s="1"/>
    </row>
    <row r="291" spans="1:8" ht="12.75">
      <c r="A291" t="s">
        <v>14</v>
      </c>
      <c r="B291" t="s">
        <v>33</v>
      </c>
      <c r="C291" s="1">
        <v>-0.050270679613935165</v>
      </c>
      <c r="H291" s="1"/>
    </row>
    <row r="292" spans="1:8" ht="12.75">
      <c r="A292" t="s">
        <v>7</v>
      </c>
      <c r="B292" t="s">
        <v>35</v>
      </c>
      <c r="C292" s="1">
        <v>-0.05005916832179391</v>
      </c>
      <c r="H292" s="1"/>
    </row>
    <row r="293" spans="1:8" ht="12.75">
      <c r="A293" t="s">
        <v>14</v>
      </c>
      <c r="B293" t="s">
        <v>30</v>
      </c>
      <c r="C293" s="1">
        <v>-0.0499500626221725</v>
      </c>
      <c r="H293" s="1"/>
    </row>
    <row r="294" spans="1:8" ht="12.75">
      <c r="A294" t="s">
        <v>0</v>
      </c>
      <c r="B294" t="s">
        <v>6</v>
      </c>
      <c r="C294" s="1">
        <v>-0.04982350747925485</v>
      </c>
      <c r="H294" s="1"/>
    </row>
    <row r="295" spans="1:8" ht="12.75">
      <c r="A295" t="s">
        <v>36</v>
      </c>
      <c r="B295" t="s">
        <v>43</v>
      </c>
      <c r="C295" s="1">
        <v>-0.049662190411811385</v>
      </c>
      <c r="H295" s="1"/>
    </row>
    <row r="296" spans="1:8" ht="12.75">
      <c r="A296" t="s">
        <v>13</v>
      </c>
      <c r="B296" t="s">
        <v>15</v>
      </c>
      <c r="C296" s="1">
        <v>-0.04918665352746323</v>
      </c>
      <c r="H296" s="1"/>
    </row>
    <row r="297" spans="1:8" ht="12.75">
      <c r="A297" t="s">
        <v>11</v>
      </c>
      <c r="B297" t="s">
        <v>41</v>
      </c>
      <c r="C297" s="1">
        <v>-0.04892201878208227</v>
      </c>
      <c r="H297" s="1"/>
    </row>
    <row r="298" spans="1:8" ht="12.75">
      <c r="A298" t="s">
        <v>18</v>
      </c>
      <c r="B298" t="s">
        <v>28</v>
      </c>
      <c r="C298" s="1">
        <v>-0.048183284565212654</v>
      </c>
      <c r="H298" s="1"/>
    </row>
    <row r="299" spans="1:8" ht="12.75">
      <c r="A299" t="s">
        <v>15</v>
      </c>
      <c r="B299" t="s">
        <v>38</v>
      </c>
      <c r="C299" s="1">
        <v>-0.04814690043172672</v>
      </c>
      <c r="H299" s="1"/>
    </row>
    <row r="300" spans="1:8" ht="12.75">
      <c r="A300" t="s">
        <v>15</v>
      </c>
      <c r="B300" t="s">
        <v>44</v>
      </c>
      <c r="C300" s="1">
        <v>-0.047793997620240565</v>
      </c>
      <c r="H300" s="1"/>
    </row>
    <row r="301" spans="1:8" ht="12.75">
      <c r="A301" t="s">
        <v>15</v>
      </c>
      <c r="B301" t="s">
        <v>45</v>
      </c>
      <c r="C301" s="1">
        <v>-0.04642095149352622</v>
      </c>
      <c r="H301" s="1"/>
    </row>
    <row r="302" spans="1:8" ht="12.75">
      <c r="A302" t="s">
        <v>5</v>
      </c>
      <c r="B302" t="s">
        <v>15</v>
      </c>
      <c r="C302" s="1">
        <v>-0.046126305978149346</v>
      </c>
      <c r="H302" s="1"/>
    </row>
    <row r="303" spans="1:8" ht="12.75">
      <c r="A303" t="s">
        <v>36</v>
      </c>
      <c r="B303" t="s">
        <v>44</v>
      </c>
      <c r="C303" s="1">
        <v>-0.04597871879351868</v>
      </c>
      <c r="H303" s="1"/>
    </row>
    <row r="304" spans="1:8" ht="12.75">
      <c r="A304" t="s">
        <v>0</v>
      </c>
      <c r="B304" t="s">
        <v>12</v>
      </c>
      <c r="C304" s="1">
        <v>-0.04514535537151924</v>
      </c>
      <c r="H304" s="1"/>
    </row>
    <row r="305" spans="1:8" ht="12.75">
      <c r="A305" t="s">
        <v>8</v>
      </c>
      <c r="B305" t="s">
        <v>26</v>
      </c>
      <c r="C305" s="1">
        <v>-0.04502939510634321</v>
      </c>
      <c r="H305" s="1"/>
    </row>
    <row r="306" spans="1:8" ht="12.75">
      <c r="A306" t="s">
        <v>6</v>
      </c>
      <c r="B306" t="s">
        <v>40</v>
      </c>
      <c r="C306" s="1">
        <v>-0.04477233786339504</v>
      </c>
      <c r="H306" s="1"/>
    </row>
    <row r="307" spans="1:8" ht="12.75">
      <c r="A307" t="s">
        <v>30</v>
      </c>
      <c r="B307" t="s">
        <v>33</v>
      </c>
      <c r="C307" s="1">
        <v>-0.04427510158366055</v>
      </c>
      <c r="H307" s="1"/>
    </row>
    <row r="308" spans="1:8" ht="12.75">
      <c r="A308" t="s">
        <v>15</v>
      </c>
      <c r="B308" t="s">
        <v>43</v>
      </c>
      <c r="C308" s="1">
        <v>-0.04403074729707004</v>
      </c>
      <c r="H308" s="1"/>
    </row>
    <row r="309" spans="1:8" ht="12.75">
      <c r="A309" t="s">
        <v>11</v>
      </c>
      <c r="B309" t="s">
        <v>15</v>
      </c>
      <c r="C309" s="1">
        <v>-0.043616149674328156</v>
      </c>
      <c r="H309" s="1"/>
    </row>
    <row r="310" spans="1:8" ht="12.75">
      <c r="A310" t="s">
        <v>18</v>
      </c>
      <c r="B310" t="s">
        <v>32</v>
      </c>
      <c r="C310" s="1">
        <v>-0.04350183887304494</v>
      </c>
      <c r="H310" s="1"/>
    </row>
    <row r="311" spans="1:8" ht="12.75">
      <c r="A311" t="s">
        <v>0</v>
      </c>
      <c r="B311" t="s">
        <v>11</v>
      </c>
      <c r="C311" s="1">
        <v>-0.043348811714028955</v>
      </c>
      <c r="H311" s="1"/>
    </row>
    <row r="312" spans="1:8" ht="12.75">
      <c r="A312" t="s">
        <v>2</v>
      </c>
      <c r="B312" t="s">
        <v>29</v>
      </c>
      <c r="C312" s="1">
        <v>-0.04239670593693651</v>
      </c>
      <c r="H312" s="1"/>
    </row>
    <row r="313" spans="1:8" ht="12.75">
      <c r="A313" t="s">
        <v>10</v>
      </c>
      <c r="B313" t="s">
        <v>18</v>
      </c>
      <c r="C313" s="1">
        <v>-0.04237025406059473</v>
      </c>
      <c r="H313" s="1"/>
    </row>
    <row r="314" spans="1:8" ht="12.75">
      <c r="A314" t="s">
        <v>7</v>
      </c>
      <c r="B314" t="s">
        <v>21</v>
      </c>
      <c r="C314" s="1">
        <v>-0.04227569179379884</v>
      </c>
      <c r="H314" s="1"/>
    </row>
    <row r="315" spans="1:8" ht="12.75">
      <c r="A315" t="s">
        <v>7</v>
      </c>
      <c r="B315" t="s">
        <v>27</v>
      </c>
      <c r="C315" s="1">
        <v>-0.04200184596814926</v>
      </c>
      <c r="H315" s="1"/>
    </row>
    <row r="316" spans="1:8" ht="12.75">
      <c r="A316" t="s">
        <v>3</v>
      </c>
      <c r="B316" t="s">
        <v>15</v>
      </c>
      <c r="C316" s="1">
        <v>-0.04188895232519229</v>
      </c>
      <c r="H316" s="1"/>
    </row>
    <row r="317" spans="1:8" ht="12.75">
      <c r="A317" t="s">
        <v>7</v>
      </c>
      <c r="B317" t="s">
        <v>31</v>
      </c>
      <c r="C317" s="1">
        <v>-0.04121904924373474</v>
      </c>
      <c r="H317" s="1"/>
    </row>
    <row r="318" spans="1:8" ht="12.75">
      <c r="A318" t="s">
        <v>2</v>
      </c>
      <c r="B318" t="s">
        <v>12</v>
      </c>
      <c r="C318" s="1">
        <v>-0.04112854915933009</v>
      </c>
      <c r="H318" s="1"/>
    </row>
    <row r="319" spans="1:8" ht="12.75">
      <c r="A319" t="s">
        <v>14</v>
      </c>
      <c r="B319" t="s">
        <v>36</v>
      </c>
      <c r="C319" s="1">
        <v>-0.04096355150244547</v>
      </c>
      <c r="H319" s="1"/>
    </row>
    <row r="320" spans="1:8" ht="12.75">
      <c r="A320" t="s">
        <v>6</v>
      </c>
      <c r="B320" t="s">
        <v>14</v>
      </c>
      <c r="C320" s="1">
        <v>-0.04086811048122318</v>
      </c>
      <c r="H320" s="1"/>
    </row>
    <row r="321" spans="1:8" ht="12.75">
      <c r="A321" t="s">
        <v>2</v>
      </c>
      <c r="B321" t="s">
        <v>22</v>
      </c>
      <c r="C321" s="1">
        <v>-0.04050732229211803</v>
      </c>
      <c r="H321" s="1"/>
    </row>
    <row r="322" spans="1:8" ht="12.75">
      <c r="A322" t="s">
        <v>14</v>
      </c>
      <c r="B322" t="s">
        <v>21</v>
      </c>
      <c r="C322" s="1">
        <v>-0.040397375880639436</v>
      </c>
      <c r="H322" s="1"/>
    </row>
    <row r="323" spans="1:8" ht="12.75">
      <c r="A323" t="s">
        <v>22</v>
      </c>
      <c r="B323" t="s">
        <v>36</v>
      </c>
      <c r="C323" s="1">
        <v>-0.04018878486407877</v>
      </c>
      <c r="H323" s="1"/>
    </row>
    <row r="324" spans="1:8" ht="12.75">
      <c r="A324" t="s">
        <v>12</v>
      </c>
      <c r="B324" t="s">
        <v>15</v>
      </c>
      <c r="C324" s="1">
        <v>-0.03988030379835555</v>
      </c>
      <c r="H324" s="1"/>
    </row>
    <row r="325" spans="1:3" ht="12.75">
      <c r="A325" t="s">
        <v>2</v>
      </c>
      <c r="B325" t="s">
        <v>31</v>
      </c>
      <c r="C325" s="1">
        <v>-0.03909314285354373</v>
      </c>
    </row>
    <row r="326" spans="1:3" ht="12.75">
      <c r="A326" t="s">
        <v>13</v>
      </c>
      <c r="B326" t="s">
        <v>27</v>
      </c>
      <c r="C326" s="1">
        <v>-0.038110785166631286</v>
      </c>
    </row>
    <row r="327" spans="1:3" ht="12.75">
      <c r="A327" t="s">
        <v>14</v>
      </c>
      <c r="B327" t="s">
        <v>34</v>
      </c>
      <c r="C327" s="1">
        <v>-0.038090855133333525</v>
      </c>
    </row>
    <row r="328" spans="1:3" ht="12.75">
      <c r="A328" t="s">
        <v>32</v>
      </c>
      <c r="B328" t="s">
        <v>37</v>
      </c>
      <c r="C328" s="1">
        <v>-0.03790439727283024</v>
      </c>
    </row>
    <row r="329" spans="1:3" ht="12.75">
      <c r="A329" t="s">
        <v>3</v>
      </c>
      <c r="B329" t="s">
        <v>17</v>
      </c>
      <c r="C329" s="1">
        <v>-0.037652284040412876</v>
      </c>
    </row>
    <row r="330" spans="1:3" ht="12.75">
      <c r="A330" t="s">
        <v>3</v>
      </c>
      <c r="B330" t="s">
        <v>23</v>
      </c>
      <c r="C330" s="1">
        <v>-0.037631351097151024</v>
      </c>
    </row>
    <row r="331" spans="1:3" ht="12.75">
      <c r="A331" t="s">
        <v>39</v>
      </c>
      <c r="B331" t="s">
        <v>45</v>
      </c>
      <c r="C331" s="1">
        <v>-0.037393330728809245</v>
      </c>
    </row>
    <row r="332" spans="1:3" ht="12.75">
      <c r="A332" t="s">
        <v>8</v>
      </c>
      <c r="B332" t="s">
        <v>31</v>
      </c>
      <c r="C332" s="1">
        <v>-0.03718868606134147</v>
      </c>
    </row>
    <row r="333" spans="1:3" ht="12.75">
      <c r="A333" t="s">
        <v>32</v>
      </c>
      <c r="B333" t="s">
        <v>34</v>
      </c>
      <c r="C333" s="1">
        <v>-0.03697005151659694</v>
      </c>
    </row>
    <row r="334" spans="1:3" ht="12.75">
      <c r="A334" t="s">
        <v>10</v>
      </c>
      <c r="B334" t="s">
        <v>37</v>
      </c>
      <c r="C334" s="1">
        <v>-0.036918415038741555</v>
      </c>
    </row>
    <row r="335" spans="1:3" ht="12.75">
      <c r="A335" t="s">
        <v>39</v>
      </c>
      <c r="B335" t="s">
        <v>42</v>
      </c>
      <c r="C335" s="1">
        <v>-0.035573644860517485</v>
      </c>
    </row>
    <row r="336" spans="1:3" ht="12.75">
      <c r="A336" t="s">
        <v>13</v>
      </c>
      <c r="B336" t="s">
        <v>31</v>
      </c>
      <c r="C336" s="1">
        <v>-0.03549283938661829</v>
      </c>
    </row>
    <row r="337" spans="1:3" ht="12.75">
      <c r="A337" t="s">
        <v>8</v>
      </c>
      <c r="B337" t="s">
        <v>10</v>
      </c>
      <c r="C337" s="1">
        <v>-0.03519443724777765</v>
      </c>
    </row>
    <row r="338" spans="1:3" ht="12.75">
      <c r="A338" t="s">
        <v>71</v>
      </c>
      <c r="B338" t="s">
        <v>33</v>
      </c>
      <c r="C338" s="1">
        <v>-0.03508439385677295</v>
      </c>
    </row>
    <row r="339" spans="1:3" ht="12.75">
      <c r="A339" t="s">
        <v>7</v>
      </c>
      <c r="B339" t="s">
        <v>29</v>
      </c>
      <c r="C339" s="1">
        <v>-0.03490274392941633</v>
      </c>
    </row>
    <row r="340" spans="1:3" ht="12.75">
      <c r="A340" t="s">
        <v>39</v>
      </c>
      <c r="B340" t="s">
        <v>43</v>
      </c>
      <c r="C340" s="1">
        <v>-0.034657663864389045</v>
      </c>
    </row>
    <row r="341" spans="1:3" ht="12.75">
      <c r="A341" t="s">
        <v>30</v>
      </c>
      <c r="B341" t="s">
        <v>39</v>
      </c>
      <c r="C341" s="1">
        <v>-0.033798698034324774</v>
      </c>
    </row>
    <row r="342" spans="1:3" ht="12.75">
      <c r="A342" t="s">
        <v>6</v>
      </c>
      <c r="B342" t="s">
        <v>9</v>
      </c>
      <c r="C342" s="1">
        <v>-0.033144355126008766</v>
      </c>
    </row>
    <row r="343" spans="1:3" ht="12.75">
      <c r="A343" t="s">
        <v>17</v>
      </c>
      <c r="B343" t="s">
        <v>33</v>
      </c>
      <c r="C343" s="1">
        <v>-0.03270655498350081</v>
      </c>
    </row>
    <row r="344" spans="1:3" ht="12.75">
      <c r="A344" t="s">
        <v>1</v>
      </c>
      <c r="B344" t="s">
        <v>2</v>
      </c>
      <c r="C344" s="1">
        <v>-0.03269962287634211</v>
      </c>
    </row>
    <row r="345" spans="1:3" ht="12.75">
      <c r="A345" t="s">
        <v>39</v>
      </c>
      <c r="B345" t="s">
        <v>44</v>
      </c>
      <c r="C345" s="1">
        <v>-0.03208708612421667</v>
      </c>
    </row>
    <row r="346" spans="1:3" ht="12.75">
      <c r="A346" t="s">
        <v>17</v>
      </c>
      <c r="B346" t="s">
        <v>28</v>
      </c>
      <c r="C346" s="1">
        <v>-0.03177585342302412</v>
      </c>
    </row>
    <row r="347" spans="1:3" ht="12.75">
      <c r="A347" t="s">
        <v>19</v>
      </c>
      <c r="B347" t="s">
        <v>27</v>
      </c>
      <c r="C347" s="1">
        <v>-0.03108709189206148</v>
      </c>
    </row>
    <row r="348" spans="1:3" ht="12.75">
      <c r="A348" t="s">
        <v>2</v>
      </c>
      <c r="B348" t="s">
        <v>13</v>
      </c>
      <c r="C348" s="1">
        <v>-0.030623477776525146</v>
      </c>
    </row>
    <row r="349" spans="1:3" ht="12.75">
      <c r="A349" t="s">
        <v>11</v>
      </c>
      <c r="B349" t="s">
        <v>21</v>
      </c>
      <c r="C349" s="1">
        <v>-0.029752362452166344</v>
      </c>
    </row>
    <row r="350" spans="1:3" ht="12.75">
      <c r="A350" t="s">
        <v>12</v>
      </c>
      <c r="B350" t="s">
        <v>21</v>
      </c>
      <c r="C350" s="1">
        <v>-0.02929438525439166</v>
      </c>
    </row>
    <row r="351" spans="1:3" ht="12.75">
      <c r="A351" t="s">
        <v>33</v>
      </c>
      <c r="B351" t="s">
        <v>36</v>
      </c>
      <c r="C351" s="1">
        <v>-0.029132549772318966</v>
      </c>
    </row>
    <row r="352" spans="1:3" ht="12.75">
      <c r="A352" t="s">
        <v>3</v>
      </c>
      <c r="B352" t="s">
        <v>16</v>
      </c>
      <c r="C352" s="1">
        <v>-0.029015401648338733</v>
      </c>
    </row>
    <row r="353" spans="1:3" ht="12.75">
      <c r="A353" t="s">
        <v>28</v>
      </c>
      <c r="B353" t="s">
        <v>37</v>
      </c>
      <c r="C353" s="1">
        <v>-0.028895015070402805</v>
      </c>
    </row>
    <row r="354" spans="1:3" ht="12.75">
      <c r="A354" t="s">
        <v>5</v>
      </c>
      <c r="B354" t="s">
        <v>40</v>
      </c>
      <c r="C354" s="1">
        <v>-0.028523627973107365</v>
      </c>
    </row>
    <row r="355" spans="1:3" ht="12.75">
      <c r="A355" t="s">
        <v>0</v>
      </c>
      <c r="B355" t="s">
        <v>25</v>
      </c>
      <c r="C355" s="1">
        <v>-0.0283466996205909</v>
      </c>
    </row>
    <row r="356" spans="1:3" ht="12.75">
      <c r="A356" t="s">
        <v>14</v>
      </c>
      <c r="B356" t="s">
        <v>29</v>
      </c>
      <c r="C356" s="1">
        <v>-0.028307534966132704</v>
      </c>
    </row>
    <row r="357" spans="1:3" ht="12.75">
      <c r="A357" t="s">
        <v>2</v>
      </c>
      <c r="B357" t="s">
        <v>41</v>
      </c>
      <c r="C357" s="1">
        <v>-0.028013289543423952</v>
      </c>
    </row>
    <row r="358" spans="1:3" ht="12.75">
      <c r="A358" t="s">
        <v>15</v>
      </c>
      <c r="B358" t="s">
        <v>22</v>
      </c>
      <c r="C358" s="1">
        <v>-0.027923075660959248</v>
      </c>
    </row>
    <row r="359" spans="1:3" ht="12.75">
      <c r="A359" t="s">
        <v>2</v>
      </c>
      <c r="B359" t="s">
        <v>38</v>
      </c>
      <c r="C359" s="1">
        <v>-0.027607932974533768</v>
      </c>
    </row>
    <row r="360" spans="1:3" ht="12.75">
      <c r="A360" t="s">
        <v>22</v>
      </c>
      <c r="B360" t="s">
        <v>32</v>
      </c>
      <c r="C360" s="1">
        <v>-0.027596827449394422</v>
      </c>
    </row>
    <row r="361" spans="1:3" ht="12.75">
      <c r="A361" t="s">
        <v>39</v>
      </c>
      <c r="B361" t="s">
        <v>40</v>
      </c>
      <c r="C361" s="1">
        <v>-0.026307993159693645</v>
      </c>
    </row>
    <row r="362" spans="1:3" ht="12.75">
      <c r="A362" t="s">
        <v>18</v>
      </c>
      <c r="B362" t="s">
        <v>34</v>
      </c>
      <c r="C362" s="1">
        <v>-0.026242296507463257</v>
      </c>
    </row>
    <row r="363" spans="1:3" ht="12.75">
      <c r="A363" t="s">
        <v>23</v>
      </c>
      <c r="B363" t="s">
        <v>34</v>
      </c>
      <c r="C363" s="1">
        <v>-0.026062720768395206</v>
      </c>
    </row>
    <row r="364" spans="1:3" ht="12.75">
      <c r="A364" t="s">
        <v>32</v>
      </c>
      <c r="B364" t="s">
        <v>35</v>
      </c>
      <c r="C364" s="1">
        <v>-0.02474289199183398</v>
      </c>
    </row>
    <row r="365" spans="1:3" ht="12.75">
      <c r="A365" t="s">
        <v>10</v>
      </c>
      <c r="B365" t="s">
        <v>14</v>
      </c>
      <c r="C365" s="1">
        <v>-0.02459277443433396</v>
      </c>
    </row>
    <row r="366" spans="1:3" ht="12.75">
      <c r="A366" t="s">
        <v>15</v>
      </c>
      <c r="B366" t="s">
        <v>39</v>
      </c>
      <c r="C366" s="1">
        <v>-0.024291577661440515</v>
      </c>
    </row>
    <row r="367" spans="1:3" ht="12.75">
      <c r="A367" t="s">
        <v>2</v>
      </c>
      <c r="B367" t="s">
        <v>40</v>
      </c>
      <c r="C367" s="1">
        <v>-0.02394294029843707</v>
      </c>
    </row>
    <row r="368" spans="1:3" ht="12.75">
      <c r="A368" t="s">
        <v>34</v>
      </c>
      <c r="B368" t="s">
        <v>37</v>
      </c>
      <c r="C368" s="1">
        <v>-0.02286566402567965</v>
      </c>
    </row>
    <row r="369" spans="1:3" ht="12.75">
      <c r="A369" t="s">
        <v>0</v>
      </c>
      <c r="B369" t="s">
        <v>32</v>
      </c>
      <c r="C369" s="1">
        <v>-0.022716519027724112</v>
      </c>
    </row>
    <row r="370" spans="1:3" ht="12.75">
      <c r="A370" t="s">
        <v>2</v>
      </c>
      <c r="B370" t="s">
        <v>27</v>
      </c>
      <c r="C370" s="1">
        <v>-0.022423533289177094</v>
      </c>
    </row>
    <row r="371" spans="1:3" ht="12.75">
      <c r="A371" t="s">
        <v>4</v>
      </c>
      <c r="B371" t="s">
        <v>9</v>
      </c>
      <c r="C371" s="1">
        <v>-0.022081248883145888</v>
      </c>
    </row>
    <row r="372" spans="1:3" ht="12.75">
      <c r="A372" t="s">
        <v>9</v>
      </c>
      <c r="B372" t="s">
        <v>21</v>
      </c>
      <c r="C372" s="1">
        <v>-0.022081248883145842</v>
      </c>
    </row>
    <row r="373" spans="1:3" ht="12.75">
      <c r="A373" t="s">
        <v>8</v>
      </c>
      <c r="B373" t="s">
        <v>25</v>
      </c>
      <c r="C373" s="1">
        <v>-0.02175286775466452</v>
      </c>
    </row>
    <row r="374" spans="1:3" ht="12.75">
      <c r="A374" t="s">
        <v>7</v>
      </c>
      <c r="B374" t="s">
        <v>32</v>
      </c>
      <c r="C374" s="1">
        <v>-0.02170748824235587</v>
      </c>
    </row>
    <row r="375" spans="1:3" ht="12.75">
      <c r="A375" t="s">
        <v>6</v>
      </c>
      <c r="B375" t="s">
        <v>8</v>
      </c>
      <c r="C375" s="1">
        <v>-0.021706366235253776</v>
      </c>
    </row>
    <row r="376" spans="1:3" ht="12.75">
      <c r="A376" t="s">
        <v>17</v>
      </c>
      <c r="B376" t="s">
        <v>35</v>
      </c>
      <c r="C376" s="1">
        <v>-0.021666836548259395</v>
      </c>
    </row>
    <row r="377" spans="1:3" ht="12.75">
      <c r="A377" t="s">
        <v>26</v>
      </c>
      <c r="B377" t="s">
        <v>33</v>
      </c>
      <c r="C377" s="1">
        <v>-0.021006497068460805</v>
      </c>
    </row>
    <row r="378" spans="1:3" ht="12.75">
      <c r="A378" t="s">
        <v>7</v>
      </c>
      <c r="B378" t="s">
        <v>30</v>
      </c>
      <c r="C378" s="1">
        <v>-0.020903692920133075</v>
      </c>
    </row>
    <row r="379" spans="1:3" ht="12.75">
      <c r="A379" t="s">
        <v>0</v>
      </c>
      <c r="B379" t="s">
        <v>8</v>
      </c>
      <c r="C379" s="1">
        <v>-0.020852311254071238</v>
      </c>
    </row>
    <row r="380" spans="1:3" ht="12.75">
      <c r="A380" t="s">
        <v>0</v>
      </c>
      <c r="B380" t="s">
        <v>3</v>
      </c>
      <c r="C380" s="1">
        <v>-0.02022371021944863</v>
      </c>
    </row>
    <row r="381" spans="1:3" ht="12.75">
      <c r="A381" t="s">
        <v>3</v>
      </c>
      <c r="B381" t="s">
        <v>37</v>
      </c>
      <c r="C381" s="1">
        <v>-0.020072002573266835</v>
      </c>
    </row>
    <row r="382" spans="1:3" ht="12.75">
      <c r="A382" t="s">
        <v>1</v>
      </c>
      <c r="B382" t="s">
        <v>13</v>
      </c>
      <c r="C382" s="1">
        <v>-0.0200258068032109</v>
      </c>
    </row>
    <row r="383" spans="1:3" ht="12.75">
      <c r="A383" t="s">
        <v>9</v>
      </c>
      <c r="B383" t="s">
        <v>37</v>
      </c>
      <c r="C383" s="1">
        <v>-0.019962569278872442</v>
      </c>
    </row>
    <row r="384" spans="1:3" ht="12.75">
      <c r="A384" t="s">
        <v>5</v>
      </c>
      <c r="B384" t="s">
        <v>32</v>
      </c>
      <c r="C384" s="1">
        <v>-0.01985587503701352</v>
      </c>
    </row>
    <row r="385" spans="1:3" ht="12.75">
      <c r="A385" t="s">
        <v>18</v>
      </c>
      <c r="B385" t="s">
        <v>35</v>
      </c>
      <c r="C385" s="1">
        <v>-0.019559771166486304</v>
      </c>
    </row>
    <row r="386" spans="1:3" ht="12.75">
      <c r="A386" t="s">
        <v>2</v>
      </c>
      <c r="B386" t="s">
        <v>30</v>
      </c>
      <c r="C386" s="1">
        <v>-0.019350389420310705</v>
      </c>
    </row>
    <row r="387" spans="1:3" ht="12.75">
      <c r="A387" t="s">
        <v>13</v>
      </c>
      <c r="B387" t="s">
        <v>26</v>
      </c>
      <c r="C387" s="1">
        <v>-0.019289474583005006</v>
      </c>
    </row>
    <row r="388" spans="1:3" ht="12.75">
      <c r="A388" t="s">
        <v>4</v>
      </c>
      <c r="B388" t="s">
        <v>11</v>
      </c>
      <c r="C388" s="1">
        <v>-0.01903728560496876</v>
      </c>
    </row>
    <row r="389" spans="1:3" ht="12.75">
      <c r="A389" t="s">
        <v>0</v>
      </c>
      <c r="B389" t="s">
        <v>7</v>
      </c>
      <c r="C389" s="1">
        <v>-0.018985370661786648</v>
      </c>
    </row>
    <row r="390" spans="1:3" ht="12.75">
      <c r="A390" t="s">
        <v>4</v>
      </c>
      <c r="B390" t="s">
        <v>12</v>
      </c>
      <c r="C390" s="1">
        <v>-0.018878066768556623</v>
      </c>
    </row>
    <row r="391" spans="1:3" ht="12.75">
      <c r="A391" t="s">
        <v>8</v>
      </c>
      <c r="B391" t="s">
        <v>27</v>
      </c>
      <c r="C391" s="1">
        <v>-0.017879009299943415</v>
      </c>
    </row>
    <row r="392" spans="1:3" ht="12.75">
      <c r="A392" t="s">
        <v>30</v>
      </c>
      <c r="B392" t="s">
        <v>32</v>
      </c>
      <c r="C392" s="1">
        <v>-0.017679461079765393</v>
      </c>
    </row>
    <row r="393" spans="1:3" ht="12.75">
      <c r="A393" t="s">
        <v>24</v>
      </c>
      <c r="B393" t="s">
        <v>45</v>
      </c>
      <c r="C393" s="1">
        <v>-0.01717698725463236</v>
      </c>
    </row>
    <row r="394" spans="1:3" ht="12.75">
      <c r="A394" t="s">
        <v>35</v>
      </c>
      <c r="B394" t="s">
        <v>37</v>
      </c>
      <c r="C394" s="1">
        <v>-0.01704298843604843</v>
      </c>
    </row>
    <row r="395" spans="1:3" ht="12.75">
      <c r="A395" t="s">
        <v>27</v>
      </c>
      <c r="B395" t="s">
        <v>33</v>
      </c>
      <c r="C395" s="1">
        <v>-0.016996874324998097</v>
      </c>
    </row>
    <row r="396" spans="1:3" ht="12.75">
      <c r="A396" t="s">
        <v>7</v>
      </c>
      <c r="B396" t="s">
        <v>36</v>
      </c>
      <c r="C396" s="1">
        <v>-0.016883575369154056</v>
      </c>
    </row>
    <row r="397" spans="1:3" ht="12.75">
      <c r="A397" t="s">
        <v>3</v>
      </c>
      <c r="B397" t="s">
        <v>14</v>
      </c>
      <c r="C397" s="1">
        <v>-0.016717605909916677</v>
      </c>
    </row>
    <row r="398" spans="1:3" ht="12.75">
      <c r="A398" t="s">
        <v>1</v>
      </c>
      <c r="B398" t="s">
        <v>17</v>
      </c>
      <c r="C398" s="1">
        <v>-0.016606017939924094</v>
      </c>
    </row>
    <row r="399" spans="1:3" ht="12.75">
      <c r="A399" t="s">
        <v>0</v>
      </c>
      <c r="B399" t="s">
        <v>28</v>
      </c>
      <c r="C399" s="1">
        <v>-0.016522181301101484</v>
      </c>
    </row>
    <row r="400" spans="1:3" ht="12.75">
      <c r="A400" t="s">
        <v>0</v>
      </c>
      <c r="B400" t="s">
        <v>27</v>
      </c>
      <c r="C400" s="1">
        <v>-0.016271019908878467</v>
      </c>
    </row>
    <row r="401" spans="1:3" ht="12.75">
      <c r="A401" t="s">
        <v>33</v>
      </c>
      <c r="B401" t="s">
        <v>39</v>
      </c>
      <c r="C401" s="1">
        <v>-0.01608777256051031</v>
      </c>
    </row>
    <row r="402" spans="1:3" ht="12.75">
      <c r="A402" t="s">
        <v>24</v>
      </c>
      <c r="B402" t="s">
        <v>38</v>
      </c>
      <c r="C402" s="1">
        <v>-0.01570168410051699</v>
      </c>
    </row>
    <row r="403" spans="1:3" ht="12.75">
      <c r="A403" t="s">
        <v>9</v>
      </c>
      <c r="B403" t="s">
        <v>23</v>
      </c>
      <c r="C403" s="1">
        <v>-0.01567387445556624</v>
      </c>
    </row>
    <row r="404" spans="1:3" ht="12.75">
      <c r="A404" t="s">
        <v>6</v>
      </c>
      <c r="B404" t="s">
        <v>18</v>
      </c>
      <c r="C404" s="1">
        <v>-0.015529414083575784</v>
      </c>
    </row>
    <row r="405" spans="1:3" ht="12.75">
      <c r="A405" t="s">
        <v>0</v>
      </c>
      <c r="B405" t="s">
        <v>31</v>
      </c>
      <c r="C405" s="1">
        <v>-0.015517102546196372</v>
      </c>
    </row>
    <row r="406" spans="1:3" ht="12.75">
      <c r="A406" t="s">
        <v>1</v>
      </c>
      <c r="B406" t="s">
        <v>15</v>
      </c>
      <c r="C406" s="1">
        <v>-0.015486191486262625</v>
      </c>
    </row>
    <row r="407" spans="1:3" ht="12.75">
      <c r="A407" t="s">
        <v>2</v>
      </c>
      <c r="B407" t="s">
        <v>36</v>
      </c>
      <c r="C407" s="1">
        <v>-0.014975876658180022</v>
      </c>
    </row>
    <row r="408" spans="1:3" ht="12.75">
      <c r="A408" t="s">
        <v>0</v>
      </c>
      <c r="B408" t="s">
        <v>19</v>
      </c>
      <c r="C408" s="1">
        <v>-0.014887027221351571</v>
      </c>
    </row>
    <row r="409" spans="1:3" ht="12.75">
      <c r="A409" t="s">
        <v>9</v>
      </c>
      <c r="B409" t="s">
        <v>24</v>
      </c>
      <c r="C409" s="1">
        <v>-0.014511705000085305</v>
      </c>
    </row>
    <row r="410" spans="1:3" ht="12.75">
      <c r="A410" t="s">
        <v>13</v>
      </c>
      <c r="B410" t="s">
        <v>25</v>
      </c>
      <c r="C410" s="1">
        <v>-0.014360727453446898</v>
      </c>
    </row>
    <row r="411" spans="1:3" ht="12.75">
      <c r="A411" t="s">
        <v>5</v>
      </c>
      <c r="B411" t="s">
        <v>13</v>
      </c>
      <c r="C411" s="1">
        <v>-0.01400034295721039</v>
      </c>
    </row>
    <row r="412" spans="1:3" ht="12.75">
      <c r="A412" t="s">
        <v>16</v>
      </c>
      <c r="B412" t="s">
        <v>33</v>
      </c>
      <c r="C412" s="1">
        <v>-0.01374721321611223</v>
      </c>
    </row>
    <row r="413" spans="1:3" ht="12.75">
      <c r="A413" t="s">
        <v>5</v>
      </c>
      <c r="B413" t="s">
        <v>12</v>
      </c>
      <c r="C413" s="1">
        <v>-0.01370217901413455</v>
      </c>
    </row>
    <row r="414" spans="1:3" ht="12.75">
      <c r="A414" t="s">
        <v>5</v>
      </c>
      <c r="B414" t="s">
        <v>8</v>
      </c>
      <c r="C414" s="1">
        <v>-0.013377267185965672</v>
      </c>
    </row>
    <row r="415" spans="1:3" ht="12.75">
      <c r="A415" t="s">
        <v>6</v>
      </c>
      <c r="B415" t="s">
        <v>19</v>
      </c>
      <c r="C415" s="1">
        <v>-0.013332436183964562</v>
      </c>
    </row>
    <row r="416" spans="1:3" ht="12.75">
      <c r="A416" t="s">
        <v>0</v>
      </c>
      <c r="B416" t="s">
        <v>41</v>
      </c>
      <c r="C416" s="1">
        <v>-0.01322830189727023</v>
      </c>
    </row>
    <row r="417" spans="1:3" ht="12.75">
      <c r="A417" t="s">
        <v>5</v>
      </c>
      <c r="B417" t="s">
        <v>11</v>
      </c>
      <c r="C417" s="1">
        <v>-0.01315784241323075</v>
      </c>
    </row>
    <row r="418" spans="1:3" ht="12.75">
      <c r="A418" t="s">
        <v>5</v>
      </c>
      <c r="B418" t="s">
        <v>7</v>
      </c>
      <c r="C418" s="1">
        <v>-0.012947154987598625</v>
      </c>
    </row>
    <row r="419" spans="1:3" ht="12.75">
      <c r="A419" t="s">
        <v>16</v>
      </c>
      <c r="B419" t="s">
        <v>40</v>
      </c>
      <c r="C419" s="1">
        <v>-0.012891479235927986</v>
      </c>
    </row>
    <row r="420" spans="1:3" ht="12.75">
      <c r="A420" t="s">
        <v>0</v>
      </c>
      <c r="B420" t="s">
        <v>26</v>
      </c>
      <c r="C420" s="1">
        <v>-0.012864760190926987</v>
      </c>
    </row>
    <row r="421" spans="1:3" ht="12.75">
      <c r="A421" t="s">
        <v>3</v>
      </c>
      <c r="B421" t="s">
        <v>30</v>
      </c>
      <c r="C421" s="1">
        <v>-0.01278048744825851</v>
      </c>
    </row>
    <row r="422" spans="1:3" ht="12.75">
      <c r="A422" t="s">
        <v>15</v>
      </c>
      <c r="B422" t="s">
        <v>40</v>
      </c>
      <c r="C422" s="1">
        <v>-0.012460789999705929</v>
      </c>
    </row>
    <row r="423" spans="1:3" ht="12.75">
      <c r="A423" t="s">
        <v>4</v>
      </c>
      <c r="B423" t="s">
        <v>32</v>
      </c>
      <c r="C423" s="1">
        <v>-0.01239388523083884</v>
      </c>
    </row>
    <row r="424" spans="1:3" ht="12.75">
      <c r="A424" t="s">
        <v>4</v>
      </c>
      <c r="B424" t="s">
        <v>25</v>
      </c>
      <c r="C424" s="1">
        <v>-0.01211482961056285</v>
      </c>
    </row>
    <row r="425" spans="1:3" ht="12.75">
      <c r="A425" t="s">
        <v>10</v>
      </c>
      <c r="B425" t="s">
        <v>21</v>
      </c>
      <c r="C425" s="1">
        <v>-0.012071491220429414</v>
      </c>
    </row>
    <row r="426" spans="1:3" ht="12.75">
      <c r="A426" t="s">
        <v>4</v>
      </c>
      <c r="B426" t="s">
        <v>10</v>
      </c>
      <c r="C426" s="1">
        <v>-0.012071491220429406</v>
      </c>
    </row>
    <row r="427" spans="1:3" ht="12.75">
      <c r="A427" t="s">
        <v>4</v>
      </c>
      <c r="B427" t="s">
        <v>20</v>
      </c>
      <c r="C427" s="1">
        <v>-0.011788623319983392</v>
      </c>
    </row>
    <row r="428" spans="1:3" ht="12.75">
      <c r="A428" t="s">
        <v>5</v>
      </c>
      <c r="B428" t="s">
        <v>14</v>
      </c>
      <c r="C428" s="1">
        <v>-0.011751276096378492</v>
      </c>
    </row>
    <row r="429" spans="1:3" ht="12.75">
      <c r="A429" t="s">
        <v>4</v>
      </c>
      <c r="B429" t="s">
        <v>33</v>
      </c>
      <c r="C429" s="1">
        <v>-0.011596471104839252</v>
      </c>
    </row>
    <row r="430" spans="1:3" ht="12.75">
      <c r="A430" t="s">
        <v>21</v>
      </c>
      <c r="B430" t="s">
        <v>33</v>
      </c>
      <c r="C430" s="1">
        <v>-0.01145591671269123</v>
      </c>
    </row>
    <row r="431" spans="1:3" ht="12.75">
      <c r="A431" t="s">
        <v>32</v>
      </c>
      <c r="B431" t="s">
        <v>36</v>
      </c>
      <c r="C431" s="1">
        <v>-0.0111930637523246</v>
      </c>
    </row>
    <row r="432" spans="1:3" ht="12.75">
      <c r="A432" t="s">
        <v>4</v>
      </c>
      <c r="B432" t="s">
        <v>28</v>
      </c>
      <c r="C432" s="1">
        <v>-0.011071368154345862</v>
      </c>
    </row>
    <row r="433" spans="1:3" ht="12.75">
      <c r="A433" t="s">
        <v>1</v>
      </c>
      <c r="B433" t="s">
        <v>21</v>
      </c>
      <c r="C433" s="1">
        <v>-0.010909890637053747</v>
      </c>
    </row>
    <row r="434" spans="1:3" ht="12.75">
      <c r="A434" t="s">
        <v>16</v>
      </c>
      <c r="B434" t="s">
        <v>25</v>
      </c>
      <c r="C434" s="1">
        <v>-0.009763612717179302</v>
      </c>
    </row>
    <row r="435" spans="1:3" ht="12.75">
      <c r="A435" t="s">
        <v>30</v>
      </c>
      <c r="B435" t="s">
        <v>34</v>
      </c>
      <c r="C435" s="1">
        <v>-0.009688029013859251</v>
      </c>
    </row>
    <row r="436" spans="1:3" ht="12.75">
      <c r="A436" t="s">
        <v>16</v>
      </c>
      <c r="B436" t="s">
        <v>28</v>
      </c>
      <c r="C436" s="1">
        <v>-0.009624758250746124</v>
      </c>
    </row>
    <row r="437" spans="1:3" ht="12.75">
      <c r="A437" t="s">
        <v>5</v>
      </c>
      <c r="B437" t="s">
        <v>19</v>
      </c>
      <c r="C437" s="1">
        <v>-0.009550391720048849</v>
      </c>
    </row>
    <row r="438" spans="1:3" ht="12.75">
      <c r="A438" t="s">
        <v>1</v>
      </c>
      <c r="B438" t="s">
        <v>19</v>
      </c>
      <c r="C438" s="1">
        <v>-0.008840931760566204</v>
      </c>
    </row>
    <row r="439" spans="1:3" ht="12.75">
      <c r="A439" t="s">
        <v>3</v>
      </c>
      <c r="B439" t="s">
        <v>19</v>
      </c>
      <c r="C439" s="1">
        <v>-0.008732315896526968</v>
      </c>
    </row>
    <row r="440" spans="1:3" ht="12.75">
      <c r="A440" t="s">
        <v>4</v>
      </c>
      <c r="B440" t="s">
        <v>23</v>
      </c>
      <c r="C440" s="1">
        <v>-0.00868036291323066</v>
      </c>
    </row>
    <row r="441" spans="1:3" ht="12.75">
      <c r="A441" t="s">
        <v>7</v>
      </c>
      <c r="B441" t="s">
        <v>15</v>
      </c>
      <c r="C441" s="1">
        <v>-0.008187418677921394</v>
      </c>
    </row>
    <row r="442" spans="1:3" ht="12.75">
      <c r="A442" t="s">
        <v>1</v>
      </c>
      <c r="B442" t="s">
        <v>4</v>
      </c>
      <c r="C442" s="1">
        <v>-0.008058150593345007</v>
      </c>
    </row>
    <row r="443" spans="1:3" ht="12.75">
      <c r="A443" t="s">
        <v>4</v>
      </c>
      <c r="B443" t="s">
        <v>14</v>
      </c>
      <c r="C443" s="1">
        <v>-0.00789742373720713</v>
      </c>
    </row>
    <row r="444" spans="1:3" ht="12.75">
      <c r="A444" t="s">
        <v>31</v>
      </c>
      <c r="B444" t="s">
        <v>32</v>
      </c>
      <c r="C444" s="1">
        <v>-0.00785078661470017</v>
      </c>
    </row>
    <row r="445" spans="1:3" ht="12.75">
      <c r="A445" t="s">
        <v>4</v>
      </c>
      <c r="B445" t="s">
        <v>26</v>
      </c>
      <c r="C445" s="1">
        <v>-0.007749435089261637</v>
      </c>
    </row>
    <row r="446" spans="1:3" ht="12.75">
      <c r="A446" t="s">
        <v>11</v>
      </c>
      <c r="B446" t="s">
        <v>24</v>
      </c>
      <c r="C446" s="1">
        <v>-0.007563481995635863</v>
      </c>
    </row>
    <row r="447" spans="1:3" ht="12.75">
      <c r="A447" t="s">
        <v>21</v>
      </c>
      <c r="B447" t="s">
        <v>34</v>
      </c>
      <c r="C447" s="1">
        <v>-0.007476557762450734</v>
      </c>
    </row>
    <row r="448" spans="1:3" ht="12.75">
      <c r="A448" t="s">
        <v>4</v>
      </c>
      <c r="B448" t="s">
        <v>34</v>
      </c>
      <c r="C448" s="1">
        <v>-0.007476557762450718</v>
      </c>
    </row>
    <row r="449" spans="1:3" ht="12.75">
      <c r="A449" t="s">
        <v>16</v>
      </c>
      <c r="B449" t="s">
        <v>26</v>
      </c>
      <c r="C449" s="1">
        <v>-0.0074342375949838484</v>
      </c>
    </row>
    <row r="450" spans="1:3" ht="12.75">
      <c r="A450" t="s">
        <v>21</v>
      </c>
      <c r="B450" t="s">
        <v>25</v>
      </c>
      <c r="C450" s="1">
        <v>-0.007308762476325879</v>
      </c>
    </row>
    <row r="451" spans="1:3" ht="12.75">
      <c r="A451" t="s">
        <v>5</v>
      </c>
      <c r="B451" t="s">
        <v>29</v>
      </c>
      <c r="C451" s="1">
        <v>-0.0072243958057992864</v>
      </c>
    </row>
    <row r="452" spans="1:3" ht="12.75">
      <c r="A452" t="s">
        <v>22</v>
      </c>
      <c r="B452" t="s">
        <v>40</v>
      </c>
      <c r="C452" s="1">
        <v>-0.007154759425043628</v>
      </c>
    </row>
    <row r="453" spans="1:3" ht="12.75">
      <c r="A453" t="s">
        <v>16</v>
      </c>
      <c r="B453" t="s">
        <v>32</v>
      </c>
      <c r="C453" s="1">
        <v>-0.007151458771963</v>
      </c>
    </row>
    <row r="454" spans="1:3" ht="12.75">
      <c r="A454" t="s">
        <v>5</v>
      </c>
      <c r="B454" t="s">
        <v>22</v>
      </c>
      <c r="C454" s="1">
        <v>-0.007139665982131392</v>
      </c>
    </row>
    <row r="455" spans="1:3" ht="12.75">
      <c r="A455" t="s">
        <v>10</v>
      </c>
      <c r="B455" t="s">
        <v>16</v>
      </c>
      <c r="C455" s="1">
        <v>-0.00696543256381043</v>
      </c>
    </row>
    <row r="456" spans="1:3" ht="12.75">
      <c r="A456" t="s">
        <v>29</v>
      </c>
      <c r="B456" t="s">
        <v>37</v>
      </c>
      <c r="C456" s="1">
        <v>-0.006904218460818575</v>
      </c>
    </row>
    <row r="457" spans="1:3" ht="12.75">
      <c r="A457" t="s">
        <v>16</v>
      </c>
      <c r="B457" t="s">
        <v>20</v>
      </c>
      <c r="C457" s="1">
        <v>-0.00680221351746023</v>
      </c>
    </row>
    <row r="458" spans="1:3" ht="12.75">
      <c r="A458" t="s">
        <v>4</v>
      </c>
      <c r="B458" t="s">
        <v>17</v>
      </c>
      <c r="C458" s="1">
        <v>-0.006777542773996292</v>
      </c>
    </row>
    <row r="459" spans="1:3" ht="12.75">
      <c r="A459" t="s">
        <v>3</v>
      </c>
      <c r="B459" t="s">
        <v>31</v>
      </c>
      <c r="C459" s="1">
        <v>-0.006716402949078259</v>
      </c>
    </row>
    <row r="460" spans="1:3" ht="12.75">
      <c r="A460" t="s">
        <v>0</v>
      </c>
      <c r="B460" t="s">
        <v>37</v>
      </c>
      <c r="C460" s="1">
        <v>-0.006673810511827472</v>
      </c>
    </row>
    <row r="461" spans="1:3" ht="12.75">
      <c r="A461" t="s">
        <v>21</v>
      </c>
      <c r="B461" t="s">
        <v>28</v>
      </c>
      <c r="C461" s="1">
        <v>-0.006584259438955362</v>
      </c>
    </row>
    <row r="462" spans="1:3" ht="12.75">
      <c r="A462" t="s">
        <v>4</v>
      </c>
      <c r="B462" t="s">
        <v>29</v>
      </c>
      <c r="C462" s="1">
        <v>-0.006488735723861134</v>
      </c>
    </row>
    <row r="463" spans="1:3" ht="12.75">
      <c r="A463" t="s">
        <v>17</v>
      </c>
      <c r="B463" t="s">
        <v>29</v>
      </c>
      <c r="C463" s="1">
        <v>-0.006337972616054666</v>
      </c>
    </row>
    <row r="464" spans="1:3" ht="12.75">
      <c r="A464" t="s">
        <v>8</v>
      </c>
      <c r="B464" t="s">
        <v>34</v>
      </c>
      <c r="C464" s="1">
        <v>-0.006286925887755038</v>
      </c>
    </row>
    <row r="465" spans="1:3" ht="12.75">
      <c r="A465" t="s">
        <v>7</v>
      </c>
      <c r="B465" t="s">
        <v>24</v>
      </c>
      <c r="C465" s="1">
        <v>-0.006269619745581151</v>
      </c>
    </row>
    <row r="466" spans="1:3" ht="12.75">
      <c r="A466" t="s">
        <v>4</v>
      </c>
      <c r="B466" t="s">
        <v>27</v>
      </c>
      <c r="C466" s="1">
        <v>-0.006169168782648395</v>
      </c>
    </row>
    <row r="467" spans="1:3" ht="12.75">
      <c r="A467" t="s">
        <v>15</v>
      </c>
      <c r="B467" t="s">
        <v>19</v>
      </c>
      <c r="C467" s="1">
        <v>-0.006143305685271211</v>
      </c>
    </row>
    <row r="468" spans="1:3" ht="12.75">
      <c r="A468" t="s">
        <v>17</v>
      </c>
      <c r="B468" t="s">
        <v>36</v>
      </c>
      <c r="C468" s="1">
        <v>-0.006120878718861028</v>
      </c>
    </row>
    <row r="469" spans="1:3" ht="12.75">
      <c r="A469" t="s">
        <v>4</v>
      </c>
      <c r="B469" t="s">
        <v>18</v>
      </c>
      <c r="C469" s="1">
        <v>-0.006118437522485948</v>
      </c>
    </row>
    <row r="470" spans="1:3" ht="12.75">
      <c r="A470" t="s">
        <v>21</v>
      </c>
      <c r="B470" t="s">
        <v>35</v>
      </c>
      <c r="C470" s="1">
        <v>-0.005572673828487662</v>
      </c>
    </row>
    <row r="471" spans="1:3" ht="12.75">
      <c r="A471" t="s">
        <v>4</v>
      </c>
      <c r="B471" t="s">
        <v>35</v>
      </c>
      <c r="C471" s="1">
        <v>-0.005572673828487636</v>
      </c>
    </row>
    <row r="472" spans="1:3" ht="12.75">
      <c r="A472" t="s">
        <v>3</v>
      </c>
      <c r="B472" t="s">
        <v>29</v>
      </c>
      <c r="C472" s="1">
        <v>-0.005550090328782699</v>
      </c>
    </row>
    <row r="473" spans="1:3" ht="12.75">
      <c r="A473" t="s">
        <v>18</v>
      </c>
      <c r="B473" t="s">
        <v>36</v>
      </c>
      <c r="C473" s="1">
        <v>-0.005525633001941628</v>
      </c>
    </row>
    <row r="474" spans="1:3" ht="12.75">
      <c r="A474" t="s">
        <v>21</v>
      </c>
      <c r="B474" t="s">
        <v>37</v>
      </c>
      <c r="C474" s="1">
        <v>-0.005331169728666367</v>
      </c>
    </row>
    <row r="475" spans="1:3" ht="12.75">
      <c r="A475" t="s">
        <v>4</v>
      </c>
      <c r="B475" t="s">
        <v>37</v>
      </c>
      <c r="C475" s="1">
        <v>-0.00533116972866636</v>
      </c>
    </row>
    <row r="476" spans="1:3" ht="12.75">
      <c r="A476" t="s">
        <v>16</v>
      </c>
      <c r="B476" t="s">
        <v>23</v>
      </c>
      <c r="C476" s="1">
        <v>-0.005008700366627824</v>
      </c>
    </row>
    <row r="477" spans="1:3" ht="12.75">
      <c r="A477" t="s">
        <v>36</v>
      </c>
      <c r="B477" t="s">
        <v>37</v>
      </c>
      <c r="C477" s="1">
        <v>-0.004814642183304054</v>
      </c>
    </row>
    <row r="478" spans="1:3" ht="12.75">
      <c r="A478" t="s">
        <v>34</v>
      </c>
      <c r="B478" t="s">
        <v>36</v>
      </c>
      <c r="C478" s="1">
        <v>-0.0047147034358765326</v>
      </c>
    </row>
    <row r="479" spans="1:3" ht="12.75">
      <c r="A479" t="s">
        <v>5</v>
      </c>
      <c r="B479" t="s">
        <v>41</v>
      </c>
      <c r="C479" s="1">
        <v>-0.004636354077290624</v>
      </c>
    </row>
    <row r="480" spans="1:3" ht="12.75">
      <c r="A480" t="s">
        <v>6</v>
      </c>
      <c r="B480" t="s">
        <v>16</v>
      </c>
      <c r="C480" s="1">
        <v>-0.004626789968516691</v>
      </c>
    </row>
    <row r="481" spans="1:3" ht="12.75">
      <c r="A481" t="s">
        <v>4</v>
      </c>
      <c r="B481" t="s">
        <v>31</v>
      </c>
      <c r="C481" s="1">
        <v>-0.00455344612386932</v>
      </c>
    </row>
    <row r="482" spans="1:3" ht="12.75">
      <c r="A482" t="s">
        <v>21</v>
      </c>
      <c r="B482" t="s">
        <v>31</v>
      </c>
      <c r="C482" s="1">
        <v>-0.004553446123869317</v>
      </c>
    </row>
    <row r="483" spans="1:3" ht="12.75">
      <c r="A483" t="s">
        <v>22</v>
      </c>
      <c r="B483" t="s">
        <v>24</v>
      </c>
      <c r="C483" s="1">
        <v>-0.0045003166557326035</v>
      </c>
    </row>
    <row r="484" spans="1:3" ht="12.75">
      <c r="A484" t="s">
        <v>4</v>
      </c>
      <c r="B484" t="s">
        <v>15</v>
      </c>
      <c r="C484" s="1">
        <v>-0.004317801436178842</v>
      </c>
    </row>
    <row r="485" spans="1:3" ht="12.75">
      <c r="A485" t="s">
        <v>15</v>
      </c>
      <c r="B485" t="s">
        <v>21</v>
      </c>
      <c r="C485" s="1">
        <v>-0.004317801436178841</v>
      </c>
    </row>
    <row r="486" spans="1:3" ht="12.75">
      <c r="A486" t="s">
        <v>16</v>
      </c>
      <c r="B486" t="s">
        <v>34</v>
      </c>
      <c r="C486" s="1">
        <v>-0.004314086632117962</v>
      </c>
    </row>
    <row r="487" spans="1:3" ht="12.75">
      <c r="A487" t="s">
        <v>0</v>
      </c>
      <c r="B487" t="s">
        <v>34</v>
      </c>
      <c r="C487" s="1">
        <v>-0.004295442845830906</v>
      </c>
    </row>
    <row r="488" spans="1:3" ht="12.75">
      <c r="A488" t="s">
        <v>2</v>
      </c>
      <c r="B488" t="s">
        <v>19</v>
      </c>
      <c r="C488" s="1">
        <v>-0.004154689024699263</v>
      </c>
    </row>
    <row r="489" spans="1:3" ht="12.75">
      <c r="A489" t="s">
        <v>0</v>
      </c>
      <c r="B489" t="s">
        <v>35</v>
      </c>
      <c r="C489" s="1">
        <v>-0.004007954566027499</v>
      </c>
    </row>
    <row r="490" spans="1:3" ht="12.75">
      <c r="A490" t="s">
        <v>8</v>
      </c>
      <c r="B490" t="s">
        <v>15</v>
      </c>
      <c r="C490" s="1">
        <v>-0.003997827620404302</v>
      </c>
    </row>
    <row r="491" spans="1:3" ht="12.75">
      <c r="A491" t="s">
        <v>16</v>
      </c>
      <c r="B491" t="s">
        <v>17</v>
      </c>
      <c r="C491" s="1">
        <v>-0.003910744437333283</v>
      </c>
    </row>
    <row r="492" spans="1:3" ht="12.75">
      <c r="A492" t="s">
        <v>15</v>
      </c>
      <c r="B492" t="s">
        <v>36</v>
      </c>
      <c r="C492" s="1">
        <v>-0.003899457340848499</v>
      </c>
    </row>
    <row r="493" spans="1:3" ht="12.75">
      <c r="A493" t="s">
        <v>23</v>
      </c>
      <c r="B493" t="s">
        <v>32</v>
      </c>
      <c r="C493" s="1">
        <v>-0.0038617886533910176</v>
      </c>
    </row>
    <row r="494" spans="1:3" ht="12.75">
      <c r="A494" t="s">
        <v>16</v>
      </c>
      <c r="B494" t="s">
        <v>29</v>
      </c>
      <c r="C494" s="1">
        <v>-0.0037440984120050173</v>
      </c>
    </row>
    <row r="495" spans="1:3" ht="12.75">
      <c r="A495" t="s">
        <v>9</v>
      </c>
      <c r="B495" t="s">
        <v>19</v>
      </c>
      <c r="C495" s="1">
        <v>-0.0036606142470515537</v>
      </c>
    </row>
    <row r="496" spans="1:3" ht="12.75">
      <c r="A496" t="s">
        <v>0</v>
      </c>
      <c r="B496" t="s">
        <v>24</v>
      </c>
      <c r="C496" s="1">
        <v>-0.0036001268548951277</v>
      </c>
    </row>
    <row r="497" spans="1:3" ht="12.75">
      <c r="A497" t="s">
        <v>16</v>
      </c>
      <c r="B497" t="s">
        <v>27</v>
      </c>
      <c r="C497" s="1">
        <v>-0.003559703465432614</v>
      </c>
    </row>
    <row r="498" spans="1:3" ht="12.75">
      <c r="A498" t="s">
        <v>16</v>
      </c>
      <c r="B498" t="s">
        <v>18</v>
      </c>
      <c r="C498" s="1">
        <v>-0.003530430762906793</v>
      </c>
    </row>
    <row r="499" spans="1:3" ht="12.75">
      <c r="A499" t="s">
        <v>13</v>
      </c>
      <c r="B499" t="s">
        <v>24</v>
      </c>
      <c r="C499" s="1">
        <v>-0.003518215118390892</v>
      </c>
    </row>
    <row r="500" spans="1:3" ht="12.75">
      <c r="A500" t="s">
        <v>0</v>
      </c>
      <c r="B500" t="s">
        <v>42</v>
      </c>
      <c r="C500" s="1">
        <v>-0.0034549700586916487</v>
      </c>
    </row>
    <row r="501" spans="1:3" ht="12.75">
      <c r="A501" t="s">
        <v>15</v>
      </c>
      <c r="B501" t="s">
        <v>20</v>
      </c>
      <c r="C501" s="1">
        <v>-0.0034408386914661785</v>
      </c>
    </row>
    <row r="502" spans="1:3" ht="12.75">
      <c r="A502" t="s">
        <v>8</v>
      </c>
      <c r="B502" t="s">
        <v>24</v>
      </c>
      <c r="C502" s="1">
        <v>-0.003361639339854881</v>
      </c>
    </row>
    <row r="503" spans="1:3" ht="12.75">
      <c r="A503" t="s">
        <v>2</v>
      </c>
      <c r="B503" t="s">
        <v>33</v>
      </c>
      <c r="C503" s="1">
        <v>-0.0033383450041684424</v>
      </c>
    </row>
    <row r="504" spans="1:3" ht="12.75">
      <c r="A504" t="s">
        <v>16</v>
      </c>
      <c r="B504" t="s">
        <v>35</v>
      </c>
      <c r="C504" s="1">
        <v>-0.0032155168772148744</v>
      </c>
    </row>
    <row r="505" spans="1:3" ht="12.75">
      <c r="A505" t="s">
        <v>4</v>
      </c>
      <c r="B505" t="s">
        <v>38</v>
      </c>
      <c r="C505" s="1">
        <v>-0.003211782155130988</v>
      </c>
    </row>
    <row r="506" spans="1:3" ht="12.75">
      <c r="A506" t="s">
        <v>5</v>
      </c>
      <c r="B506" t="s">
        <v>27</v>
      </c>
      <c r="C506" s="1">
        <v>-0.0031781492299878594</v>
      </c>
    </row>
    <row r="507" spans="1:3" ht="12.75">
      <c r="A507" t="s">
        <v>16</v>
      </c>
      <c r="B507" t="s">
        <v>37</v>
      </c>
      <c r="C507" s="1">
        <v>-0.0030761653679049097</v>
      </c>
    </row>
    <row r="508" spans="1:3" ht="12.75">
      <c r="A508" t="s">
        <v>0</v>
      </c>
      <c r="B508" t="s">
        <v>13</v>
      </c>
      <c r="C508" s="1">
        <v>-0.002919832337554106</v>
      </c>
    </row>
    <row r="509" spans="1:4" ht="12.75">
      <c r="A509" t="s">
        <v>9</v>
      </c>
      <c r="B509" t="s">
        <v>30</v>
      </c>
      <c r="C509" s="1">
        <v>-0.0028976244732775813</v>
      </c>
      <c r="D509" t="s">
        <v>46</v>
      </c>
    </row>
    <row r="510" spans="1:3" ht="12.75">
      <c r="A510" t="s">
        <v>18</v>
      </c>
      <c r="B510" t="s">
        <v>29</v>
      </c>
      <c r="C510" s="1">
        <v>-0.0026648586655040954</v>
      </c>
    </row>
    <row r="511" spans="1:3" ht="12.75">
      <c r="A511" t="s">
        <v>16</v>
      </c>
      <c r="B511" t="s">
        <v>31</v>
      </c>
      <c r="C511" s="1">
        <v>-0.0026274071139677736</v>
      </c>
    </row>
    <row r="512" spans="1:3" ht="12.75">
      <c r="A512" t="s">
        <v>4</v>
      </c>
      <c r="B512" t="s">
        <v>30</v>
      </c>
      <c r="C512" s="1">
        <v>-0.002605416675556373</v>
      </c>
    </row>
    <row r="513" spans="1:3" ht="12.75">
      <c r="A513" t="s">
        <v>15</v>
      </c>
      <c r="B513" t="s">
        <v>16</v>
      </c>
      <c r="C513" s="1">
        <v>-0.002491436573861639</v>
      </c>
    </row>
    <row r="514" spans="1:3" ht="12.75">
      <c r="A514" t="s">
        <v>19</v>
      </c>
      <c r="B514" t="s">
        <v>24</v>
      </c>
      <c r="C514" s="1">
        <v>-0.0023999649607673573</v>
      </c>
    </row>
    <row r="515" spans="1:3" ht="12.75">
      <c r="A515" t="s">
        <v>5</v>
      </c>
      <c r="B515" t="s">
        <v>24</v>
      </c>
      <c r="C515" s="1">
        <v>-0.0023095693448321845</v>
      </c>
    </row>
    <row r="516" spans="1:3" ht="12.75">
      <c r="A516" t="s">
        <v>24</v>
      </c>
      <c r="B516" t="s">
        <v>44</v>
      </c>
      <c r="C516" s="1">
        <v>-0.0021977556711857914</v>
      </c>
    </row>
    <row r="517" spans="1:3" ht="12.75">
      <c r="A517" t="s">
        <v>2</v>
      </c>
      <c r="B517" t="s">
        <v>5</v>
      </c>
      <c r="C517" s="1">
        <v>-0.0021500973893257805</v>
      </c>
    </row>
    <row r="518" spans="1:3" ht="12.75">
      <c r="A518" t="s">
        <v>6</v>
      </c>
      <c r="B518" t="s">
        <v>23</v>
      </c>
      <c r="C518" s="1">
        <v>-0.002002828279484327</v>
      </c>
    </row>
    <row r="519" spans="1:3" ht="12.75">
      <c r="A519" t="s">
        <v>4</v>
      </c>
      <c r="B519" t="s">
        <v>21</v>
      </c>
      <c r="C519" s="1">
        <v>-0.0017431725740848303</v>
      </c>
    </row>
    <row r="520" spans="1:3" ht="12.75">
      <c r="A520" t="s">
        <v>4</v>
      </c>
      <c r="B520" t="s">
        <v>36</v>
      </c>
      <c r="C520" s="1">
        <v>-0.0015742796862832263</v>
      </c>
    </row>
    <row r="521" spans="1:3" ht="12.75">
      <c r="A521" t="s">
        <v>21</v>
      </c>
      <c r="B521" t="s">
        <v>36</v>
      </c>
      <c r="C521" s="1">
        <v>-0.0015742796862832247</v>
      </c>
    </row>
    <row r="522" spans="1:3" ht="12.75">
      <c r="A522" t="s">
        <v>14</v>
      </c>
      <c r="B522" t="s">
        <v>27</v>
      </c>
      <c r="C522" s="1">
        <v>-0.0015228959599461274</v>
      </c>
    </row>
    <row r="523" spans="1:3" ht="12.75">
      <c r="A523" t="s">
        <v>16</v>
      </c>
      <c r="B523" t="s">
        <v>30</v>
      </c>
      <c r="C523" s="1">
        <v>-0.0015033647312357103</v>
      </c>
    </row>
    <row r="524" spans="1:3" ht="12.75">
      <c r="A524" t="s">
        <v>17</v>
      </c>
      <c r="B524" t="s">
        <v>27</v>
      </c>
      <c r="C524" s="1">
        <v>-0.0012947265515289282</v>
      </c>
    </row>
    <row r="525" spans="1:3" ht="12.75">
      <c r="A525" t="s">
        <v>17</v>
      </c>
      <c r="B525" t="s">
        <v>32</v>
      </c>
      <c r="C525" s="1">
        <v>-0.001157206762921848</v>
      </c>
    </row>
    <row r="526" spans="1:3" ht="12.75">
      <c r="A526" t="s">
        <v>4</v>
      </c>
      <c r="B526" t="s">
        <v>39</v>
      </c>
      <c r="C526" s="1">
        <v>-0.0010986397447093552</v>
      </c>
    </row>
    <row r="527" spans="1:3" ht="12.75">
      <c r="A527" t="s">
        <v>21</v>
      </c>
      <c r="B527" t="s">
        <v>39</v>
      </c>
      <c r="C527" s="1">
        <v>-0.0010986397447093547</v>
      </c>
    </row>
    <row r="528" spans="1:3" ht="12.75">
      <c r="A528" t="s">
        <v>4</v>
      </c>
      <c r="B528" t="s">
        <v>16</v>
      </c>
      <c r="C528" s="1">
        <v>-0.0010058368755073988</v>
      </c>
    </row>
    <row r="529" spans="1:3" ht="12.75">
      <c r="A529" t="s">
        <v>16</v>
      </c>
      <c r="B529" t="s">
        <v>21</v>
      </c>
      <c r="C529" s="1">
        <v>-0.0010058368755073983</v>
      </c>
    </row>
    <row r="530" spans="1:3" ht="12.75">
      <c r="A530" t="s">
        <v>16</v>
      </c>
      <c r="B530" t="s">
        <v>36</v>
      </c>
      <c r="C530" s="1">
        <v>-0.0009083831310604523</v>
      </c>
    </row>
    <row r="531" spans="1:3" ht="12.75">
      <c r="A531" t="s">
        <v>5</v>
      </c>
      <c r="B531" t="s">
        <v>42</v>
      </c>
      <c r="C531" s="1">
        <v>-0.0009074330291613593</v>
      </c>
    </row>
    <row r="532" spans="1:3" ht="12.75">
      <c r="A532" t="s">
        <v>8</v>
      </c>
      <c r="B532" t="s">
        <v>29</v>
      </c>
      <c r="C532" s="1">
        <v>-0.0008667731943238361</v>
      </c>
    </row>
    <row r="533" spans="1:3" ht="12.75">
      <c r="A533" t="s">
        <v>19</v>
      </c>
      <c r="B533" t="s">
        <v>34</v>
      </c>
      <c r="C533" s="1">
        <v>-0.0008089724616430411</v>
      </c>
    </row>
    <row r="534" spans="1:3" ht="12.75">
      <c r="A534" t="s">
        <v>16</v>
      </c>
      <c r="B534" t="s">
        <v>39</v>
      </c>
      <c r="C534" s="1">
        <v>-0.0006339317085153537</v>
      </c>
    </row>
    <row r="535" spans="1:3" ht="12.75">
      <c r="A535" t="s">
        <v>6</v>
      </c>
      <c r="B535" t="s">
        <v>22</v>
      </c>
      <c r="C535" s="1">
        <v>-0.00039067886164911717</v>
      </c>
    </row>
    <row r="536" spans="1:3" ht="12.75">
      <c r="A536" t="s">
        <v>4</v>
      </c>
      <c r="B536" t="s">
        <v>45</v>
      </c>
      <c r="C536" s="1">
        <v>6.89090206245395E-05</v>
      </c>
    </row>
    <row r="537" spans="1:3" ht="12.75">
      <c r="A537" t="s">
        <v>21</v>
      </c>
      <c r="B537" t="s">
        <v>32</v>
      </c>
      <c r="C537" s="1">
        <v>0.0004199427379564624</v>
      </c>
    </row>
    <row r="538" spans="1:3" ht="12.75">
      <c r="A538" t="s">
        <v>16</v>
      </c>
      <c r="B538" t="s">
        <v>24</v>
      </c>
      <c r="C538" s="1">
        <v>0.0005803830528148588</v>
      </c>
    </row>
    <row r="539" spans="1:3" ht="12.75">
      <c r="A539" t="s">
        <v>24</v>
      </c>
      <c r="B539" t="s">
        <v>39</v>
      </c>
      <c r="C539" s="1">
        <v>0.0006339317085153534</v>
      </c>
    </row>
    <row r="540" spans="1:3" ht="12.75">
      <c r="A540" t="s">
        <v>24</v>
      </c>
      <c r="B540" t="s">
        <v>36</v>
      </c>
      <c r="C540" s="1">
        <v>0.0009083831310604518</v>
      </c>
    </row>
    <row r="541" spans="1:3" ht="12.75">
      <c r="A541" t="s">
        <v>21</v>
      </c>
      <c r="B541" t="s">
        <v>24</v>
      </c>
      <c r="C541" s="1">
        <v>0.0010058368755074003</v>
      </c>
    </row>
    <row r="542" spans="1:3" ht="12.75">
      <c r="A542" t="s">
        <v>4</v>
      </c>
      <c r="B542" t="s">
        <v>24</v>
      </c>
      <c r="C542" s="1">
        <v>0.0010058368755074011</v>
      </c>
    </row>
    <row r="543" spans="1:3" ht="12.75">
      <c r="A543" t="s">
        <v>1</v>
      </c>
      <c r="B543" t="s">
        <v>5</v>
      </c>
      <c r="C543" s="1">
        <v>0.0012202447943112551</v>
      </c>
    </row>
    <row r="544" spans="1:3" ht="12.75">
      <c r="A544" t="s">
        <v>3</v>
      </c>
      <c r="B544" t="s">
        <v>21</v>
      </c>
      <c r="C544" s="1">
        <v>0.0015019517052558236</v>
      </c>
    </row>
    <row r="545" spans="1:3" ht="12.75">
      <c r="A545" t="s">
        <v>24</v>
      </c>
      <c r="B545" t="s">
        <v>30</v>
      </c>
      <c r="C545" s="1">
        <v>0.0015033647312357073</v>
      </c>
    </row>
    <row r="546" spans="1:3" ht="12.75">
      <c r="A546" t="s">
        <v>15</v>
      </c>
      <c r="B546" t="s">
        <v>30</v>
      </c>
      <c r="C546" s="1">
        <v>0.0015454804107978776</v>
      </c>
    </row>
    <row r="547" spans="1:3" ht="12.75">
      <c r="A547" t="s">
        <v>6</v>
      </c>
      <c r="B547" t="s">
        <v>13</v>
      </c>
      <c r="C547" s="1">
        <v>0.0016072466264372386</v>
      </c>
    </row>
    <row r="548" spans="1:3" ht="12.75">
      <c r="A548" t="s">
        <v>12</v>
      </c>
      <c r="B548" t="s">
        <v>24</v>
      </c>
      <c r="C548" s="1">
        <v>0.0018773699647607956</v>
      </c>
    </row>
    <row r="549" spans="1:3" ht="12.75">
      <c r="A549" t="s">
        <v>16</v>
      </c>
      <c r="B549" t="s">
        <v>44</v>
      </c>
      <c r="C549" s="1">
        <v>0.0021977556711858005</v>
      </c>
    </row>
    <row r="550" spans="1:3" ht="12.75">
      <c r="A550" t="s">
        <v>5</v>
      </c>
      <c r="B550" t="s">
        <v>16</v>
      </c>
      <c r="C550" s="1">
        <v>0.002309569344832191</v>
      </c>
    </row>
    <row r="551" spans="1:3" ht="12.75">
      <c r="A551" t="s">
        <v>16</v>
      </c>
      <c r="B551" t="s">
        <v>19</v>
      </c>
      <c r="C551" s="1">
        <v>0.0023999649607673573</v>
      </c>
    </row>
    <row r="552" spans="1:3" ht="12.75">
      <c r="A552" t="s">
        <v>15</v>
      </c>
      <c r="B552" t="s">
        <v>24</v>
      </c>
      <c r="C552" s="1">
        <v>0.002491436573861641</v>
      </c>
    </row>
    <row r="553" spans="1:3" ht="12.75">
      <c r="A553" t="s">
        <v>0</v>
      </c>
      <c r="B553" t="s">
        <v>18</v>
      </c>
      <c r="C553" s="1">
        <v>0.002572057927667924</v>
      </c>
    </row>
    <row r="554" spans="1:3" ht="12.75">
      <c r="A554" t="s">
        <v>24</v>
      </c>
      <c r="B554" t="s">
        <v>31</v>
      </c>
      <c r="C554" s="1">
        <v>0.0026274071139677693</v>
      </c>
    </row>
    <row r="555" spans="1:3" ht="12.75">
      <c r="A555" t="s">
        <v>5</v>
      </c>
      <c r="B555" t="s">
        <v>38</v>
      </c>
      <c r="C555" s="1">
        <v>0.0027939432409476214</v>
      </c>
    </row>
    <row r="556" spans="1:3" ht="12.75">
      <c r="A556" t="s">
        <v>3</v>
      </c>
      <c r="B556" t="s">
        <v>36</v>
      </c>
      <c r="C556" s="1">
        <v>0.002820844085876427</v>
      </c>
    </row>
    <row r="557" spans="1:3" ht="12.75">
      <c r="A557" t="s">
        <v>24</v>
      </c>
      <c r="B557" t="s">
        <v>37</v>
      </c>
      <c r="C557" s="1">
        <v>0.0030761653679049037</v>
      </c>
    </row>
    <row r="558" spans="1:3" ht="12.75">
      <c r="A558" t="s">
        <v>3</v>
      </c>
      <c r="B558" t="s">
        <v>22</v>
      </c>
      <c r="C558" s="1">
        <v>0.0031398287789178784</v>
      </c>
    </row>
    <row r="559" spans="1:3" ht="12.75">
      <c r="A559" t="s">
        <v>24</v>
      </c>
      <c r="B559" t="s">
        <v>35</v>
      </c>
      <c r="C559" s="1">
        <v>0.0032155168772148683</v>
      </c>
    </row>
    <row r="560" spans="1:3" ht="12.75">
      <c r="A560" t="s">
        <v>8</v>
      </c>
      <c r="B560" t="s">
        <v>16</v>
      </c>
      <c r="C560" s="1">
        <v>0.003361639339854885</v>
      </c>
    </row>
    <row r="561" spans="1:3" ht="12.75">
      <c r="A561" t="s">
        <v>13</v>
      </c>
      <c r="B561" t="s">
        <v>16</v>
      </c>
      <c r="C561" s="1">
        <v>0.0035182151183908903</v>
      </c>
    </row>
    <row r="562" spans="1:3" ht="12.75">
      <c r="A562" t="s">
        <v>18</v>
      </c>
      <c r="B562" t="s">
        <v>24</v>
      </c>
      <c r="C562" s="1">
        <v>0.0035304307629067887</v>
      </c>
    </row>
    <row r="563" spans="1:3" ht="12.75">
      <c r="A563" t="s">
        <v>24</v>
      </c>
      <c r="B563" t="s">
        <v>27</v>
      </c>
      <c r="C563" s="1">
        <v>0.0035597034654326065</v>
      </c>
    </row>
    <row r="564" spans="1:3" ht="12.75">
      <c r="A564" t="s">
        <v>5</v>
      </c>
      <c r="B564" t="s">
        <v>9</v>
      </c>
      <c r="C564" s="1">
        <v>0.0035887355179148018</v>
      </c>
    </row>
    <row r="565" spans="1:3" ht="12.75">
      <c r="A565" t="s">
        <v>0</v>
      </c>
      <c r="B565" t="s">
        <v>16</v>
      </c>
      <c r="C565" s="1">
        <v>0.0036001268548951277</v>
      </c>
    </row>
    <row r="566" spans="1:3" ht="12.75">
      <c r="A566" t="s">
        <v>5</v>
      </c>
      <c r="B566" t="s">
        <v>36</v>
      </c>
      <c r="C566" s="1">
        <v>0.003614808914017617</v>
      </c>
    </row>
    <row r="567" spans="1:3" ht="12.75">
      <c r="A567" t="s">
        <v>24</v>
      </c>
      <c r="B567" t="s">
        <v>29</v>
      </c>
      <c r="C567" s="1">
        <v>0.0037440984120050203</v>
      </c>
    </row>
    <row r="568" spans="1:3" ht="12.75">
      <c r="A568" t="s">
        <v>4</v>
      </c>
      <c r="B568" t="s">
        <v>44</v>
      </c>
      <c r="C568" s="1">
        <v>0.003808835710679147</v>
      </c>
    </row>
    <row r="569" spans="1:3" ht="12.75">
      <c r="A569" t="s">
        <v>5</v>
      </c>
      <c r="B569" t="s">
        <v>31</v>
      </c>
      <c r="C569" s="1">
        <v>0.0038151207604114877</v>
      </c>
    </row>
    <row r="570" spans="1:3" ht="12.75">
      <c r="A570" t="s">
        <v>6</v>
      </c>
      <c r="B570" t="s">
        <v>32</v>
      </c>
      <c r="C570" s="1">
        <v>0.0039042085898296063</v>
      </c>
    </row>
    <row r="571" spans="1:3" ht="12.75">
      <c r="A571" t="s">
        <v>17</v>
      </c>
      <c r="B571" t="s">
        <v>24</v>
      </c>
      <c r="C571" s="1">
        <v>0.003910744437333284</v>
      </c>
    </row>
    <row r="572" spans="1:3" ht="12.75">
      <c r="A572" t="s">
        <v>4</v>
      </c>
      <c r="B572" t="s">
        <v>5</v>
      </c>
      <c r="C572" s="1">
        <v>0.004002615173387455</v>
      </c>
    </row>
    <row r="573" spans="1:3" ht="12.75">
      <c r="A573" t="s">
        <v>5</v>
      </c>
      <c r="B573" t="s">
        <v>21</v>
      </c>
      <c r="C573" s="1">
        <v>0.004002615173387457</v>
      </c>
    </row>
    <row r="574" spans="1:3" ht="12.75">
      <c r="A574" t="s">
        <v>1</v>
      </c>
      <c r="B574" t="s">
        <v>18</v>
      </c>
      <c r="C574" s="1">
        <v>0.004058190304421947</v>
      </c>
    </row>
    <row r="575" spans="1:3" ht="12.75">
      <c r="A575" t="s">
        <v>5</v>
      </c>
      <c r="B575" t="s">
        <v>6</v>
      </c>
      <c r="C575" s="1">
        <v>0.004071175986510746</v>
      </c>
    </row>
    <row r="576" spans="1:3" ht="12.75">
      <c r="A576" t="s">
        <v>4</v>
      </c>
      <c r="B576" t="s">
        <v>19</v>
      </c>
      <c r="C576" s="1">
        <v>0.004159275922613017</v>
      </c>
    </row>
    <row r="577" spans="1:3" ht="12.75">
      <c r="A577" t="s">
        <v>24</v>
      </c>
      <c r="B577" t="s">
        <v>34</v>
      </c>
      <c r="C577" s="1">
        <v>0.0043140866321179595</v>
      </c>
    </row>
    <row r="578" spans="1:3" ht="12.75">
      <c r="A578" t="s">
        <v>4</v>
      </c>
      <c r="B578" t="s">
        <v>42</v>
      </c>
      <c r="C578" s="1">
        <v>0.004383870554071167</v>
      </c>
    </row>
    <row r="579" spans="1:3" ht="12.75">
      <c r="A579" t="s">
        <v>16</v>
      </c>
      <c r="B579" t="s">
        <v>22</v>
      </c>
      <c r="C579" s="1">
        <v>0.004500316655732611</v>
      </c>
    </row>
    <row r="580" spans="1:3" ht="12.75">
      <c r="A580" t="s">
        <v>0</v>
      </c>
      <c r="B580" t="s">
        <v>30</v>
      </c>
      <c r="C580" s="1">
        <v>0.00456021808459988</v>
      </c>
    </row>
    <row r="581" spans="1:3" ht="12.75">
      <c r="A581" t="s">
        <v>8</v>
      </c>
      <c r="B581" t="s">
        <v>35</v>
      </c>
      <c r="C581" s="1">
        <v>0.004868088263885532</v>
      </c>
    </row>
    <row r="582" spans="1:3" ht="12.75">
      <c r="A582" t="s">
        <v>24</v>
      </c>
      <c r="B582" t="s">
        <v>43</v>
      </c>
      <c r="C582" s="1">
        <v>0.004888740680296823</v>
      </c>
    </row>
    <row r="583" spans="1:3" ht="12.75">
      <c r="A583" t="s">
        <v>5</v>
      </c>
      <c r="B583" t="s">
        <v>30</v>
      </c>
      <c r="C583" s="1">
        <v>0.004987892860046797</v>
      </c>
    </row>
    <row r="584" spans="1:3" ht="12.75">
      <c r="A584" t="s">
        <v>23</v>
      </c>
      <c r="B584" t="s">
        <v>24</v>
      </c>
      <c r="C584" s="1">
        <v>0.005008700366627823</v>
      </c>
    </row>
    <row r="585" spans="1:3" ht="12.75">
      <c r="A585" t="s">
        <v>0</v>
      </c>
      <c r="B585" t="s">
        <v>39</v>
      </c>
      <c r="C585" s="1">
        <v>0.005140392849237474</v>
      </c>
    </row>
    <row r="586" spans="1:3" ht="12.75">
      <c r="A586" t="s">
        <v>5</v>
      </c>
      <c r="B586" t="s">
        <v>26</v>
      </c>
      <c r="C586" s="1">
        <v>0.005231180674993902</v>
      </c>
    </row>
    <row r="587" spans="1:3" ht="12.75">
      <c r="A587" t="s">
        <v>8</v>
      </c>
      <c r="B587" t="s">
        <v>36</v>
      </c>
      <c r="C587" s="1">
        <v>0.0052614500961445255</v>
      </c>
    </row>
    <row r="588" spans="1:3" ht="12.75">
      <c r="A588" t="s">
        <v>6</v>
      </c>
      <c r="B588" t="s">
        <v>37</v>
      </c>
      <c r="C588" s="1">
        <v>0.005483604938694678</v>
      </c>
    </row>
    <row r="589" spans="1:3" ht="12.75">
      <c r="A589" t="s">
        <v>13</v>
      </c>
      <c r="B589" t="s">
        <v>36</v>
      </c>
      <c r="C589" s="1">
        <v>0.005506513757574579</v>
      </c>
    </row>
    <row r="590" spans="1:3" ht="12.75">
      <c r="A590" t="s">
        <v>13</v>
      </c>
      <c r="B590" t="s">
        <v>29</v>
      </c>
      <c r="C590" s="1">
        <v>0.005564765282529676</v>
      </c>
    </row>
    <row r="591" spans="1:3" ht="12.75">
      <c r="A591" t="s">
        <v>10</v>
      </c>
      <c r="B591" t="s">
        <v>23</v>
      </c>
      <c r="C591" s="1">
        <v>0.005767521296702613</v>
      </c>
    </row>
    <row r="592" spans="1:3" ht="12.75">
      <c r="A592" t="s">
        <v>4</v>
      </c>
      <c r="B592" t="s">
        <v>8</v>
      </c>
      <c r="C592" s="1">
        <v>0.005825912375944269</v>
      </c>
    </row>
    <row r="593" spans="1:3" ht="12.75">
      <c r="A593" t="s">
        <v>13</v>
      </c>
      <c r="B593" t="s">
        <v>21</v>
      </c>
      <c r="C593" s="1">
        <v>0.006097267115023842</v>
      </c>
    </row>
    <row r="594" spans="1:3" ht="12.75">
      <c r="A594" t="s">
        <v>4</v>
      </c>
      <c r="B594" t="s">
        <v>13</v>
      </c>
      <c r="C594" s="1">
        <v>0.00609726711502386</v>
      </c>
    </row>
    <row r="595" spans="1:3" ht="12.75">
      <c r="A595" t="s">
        <v>0</v>
      </c>
      <c r="B595" t="s">
        <v>21</v>
      </c>
      <c r="C595" s="1">
        <v>0.006239224818153228</v>
      </c>
    </row>
    <row r="596" spans="1:3" ht="12.75">
      <c r="A596" t="s">
        <v>0</v>
      </c>
      <c r="B596" t="s">
        <v>4</v>
      </c>
      <c r="C596" s="1">
        <v>0.006239224818153232</v>
      </c>
    </row>
    <row r="597" spans="1:3" ht="12.75">
      <c r="A597" t="s">
        <v>24</v>
      </c>
      <c r="B597" t="s">
        <v>42</v>
      </c>
      <c r="C597" s="1">
        <v>0.006245008948182481</v>
      </c>
    </row>
    <row r="598" spans="1:3" ht="12.75">
      <c r="A598" t="s">
        <v>7</v>
      </c>
      <c r="B598" t="s">
        <v>16</v>
      </c>
      <c r="C598" s="1">
        <v>0.006269619745581156</v>
      </c>
    </row>
    <row r="599" spans="1:3" ht="12.75">
      <c r="A599" t="s">
        <v>1</v>
      </c>
      <c r="B599" t="s">
        <v>24</v>
      </c>
      <c r="C599" s="1">
        <v>0.006295171501457734</v>
      </c>
    </row>
    <row r="600" spans="1:3" ht="12.75">
      <c r="A600" t="s">
        <v>4</v>
      </c>
      <c r="B600" t="s">
        <v>40</v>
      </c>
      <c r="C600" s="1">
        <v>0.006510043941570968</v>
      </c>
    </row>
    <row r="601" spans="1:3" ht="12.75">
      <c r="A601" t="s">
        <v>10</v>
      </c>
      <c r="B601" t="s">
        <v>17</v>
      </c>
      <c r="C601" s="1">
        <v>0.006603305244651343</v>
      </c>
    </row>
    <row r="602" spans="1:3" ht="12.75">
      <c r="A602" t="s">
        <v>20</v>
      </c>
      <c r="B602" t="s">
        <v>24</v>
      </c>
      <c r="C602" s="1">
        <v>0.00680221351746022</v>
      </c>
    </row>
    <row r="603" spans="1:3" ht="12.75">
      <c r="A603" t="s">
        <v>5</v>
      </c>
      <c r="B603" t="s">
        <v>28</v>
      </c>
      <c r="C603" s="1">
        <v>0.006884483396284232</v>
      </c>
    </row>
    <row r="604" spans="1:3" ht="12.75">
      <c r="A604" t="s">
        <v>10</v>
      </c>
      <c r="B604" t="s">
        <v>24</v>
      </c>
      <c r="C604" s="1">
        <v>0.006965432563810433</v>
      </c>
    </row>
    <row r="605" spans="1:3" ht="12.75">
      <c r="A605" t="s">
        <v>4</v>
      </c>
      <c r="B605" t="s">
        <v>43</v>
      </c>
      <c r="C605" s="1">
        <v>0.007033405913318853</v>
      </c>
    </row>
    <row r="606" spans="1:3" ht="12.75">
      <c r="A606" t="s">
        <v>5</v>
      </c>
      <c r="B606" t="s">
        <v>25</v>
      </c>
      <c r="C606" s="1">
        <v>0.007103433957567205</v>
      </c>
    </row>
    <row r="607" spans="1:3" ht="12.75">
      <c r="A607" t="s">
        <v>12</v>
      </c>
      <c r="B607" t="s">
        <v>16</v>
      </c>
      <c r="C607" s="1">
        <v>0.007138189420330042</v>
      </c>
    </row>
    <row r="608" spans="1:3" ht="12.75">
      <c r="A608" t="s">
        <v>24</v>
      </c>
      <c r="B608" t="s">
        <v>32</v>
      </c>
      <c r="C608" s="1">
        <v>0.007151458771963</v>
      </c>
    </row>
    <row r="609" spans="1:3" ht="12.75">
      <c r="A609" t="s">
        <v>24</v>
      </c>
      <c r="B609" t="s">
        <v>26</v>
      </c>
      <c r="C609" s="1">
        <v>0.0074342375949838415</v>
      </c>
    </row>
    <row r="610" spans="1:3" ht="12.75">
      <c r="A610" t="s">
        <v>11</v>
      </c>
      <c r="B610" t="s">
        <v>16</v>
      </c>
      <c r="C610" s="1">
        <v>0.007563481995635856</v>
      </c>
    </row>
    <row r="611" spans="1:3" ht="12.75">
      <c r="A611" t="s">
        <v>1</v>
      </c>
      <c r="B611" t="s">
        <v>30</v>
      </c>
      <c r="C611" s="1">
        <v>0.007688025686821619</v>
      </c>
    </row>
    <row r="612" spans="1:3" ht="12.75">
      <c r="A612" t="s">
        <v>6</v>
      </c>
      <c r="B612" t="s">
        <v>17</v>
      </c>
      <c r="C612" s="1">
        <v>0.007759215157340121</v>
      </c>
    </row>
    <row r="613" spans="1:3" ht="12.75">
      <c r="A613" t="s">
        <v>4</v>
      </c>
      <c r="B613" t="s">
        <v>22</v>
      </c>
      <c r="C613" s="1">
        <v>0.007799304996660516</v>
      </c>
    </row>
    <row r="614" spans="1:3" ht="12.75">
      <c r="A614" t="s">
        <v>1</v>
      </c>
      <c r="B614" t="s">
        <v>36</v>
      </c>
      <c r="C614" s="1">
        <v>0.007856449432894829</v>
      </c>
    </row>
    <row r="615" spans="1:3" ht="12.75">
      <c r="A615" t="s">
        <v>18</v>
      </c>
      <c r="B615" t="s">
        <v>25</v>
      </c>
      <c r="C615" s="1">
        <v>0.00804491977956065</v>
      </c>
    </row>
    <row r="616" spans="1:3" ht="12.75">
      <c r="A616" t="s">
        <v>1</v>
      </c>
      <c r="B616" t="s">
        <v>16</v>
      </c>
      <c r="C616" s="1">
        <v>0.00851430177829639</v>
      </c>
    </row>
    <row r="617" spans="1:3" ht="12.75">
      <c r="A617" t="s">
        <v>17</v>
      </c>
      <c r="B617" t="s">
        <v>34</v>
      </c>
      <c r="C617" s="1">
        <v>0.008706976704682515</v>
      </c>
    </row>
    <row r="618" spans="1:3" ht="12.75">
      <c r="A618" t="s">
        <v>2</v>
      </c>
      <c r="B618" t="s">
        <v>4</v>
      </c>
      <c r="C618" s="1">
        <v>0.00875507101396297</v>
      </c>
    </row>
    <row r="619" spans="1:3" ht="12.75">
      <c r="A619" t="s">
        <v>3</v>
      </c>
      <c r="B619" t="s">
        <v>32</v>
      </c>
      <c r="C619" s="1">
        <v>0.008801905017693923</v>
      </c>
    </row>
    <row r="620" spans="1:3" ht="12.75">
      <c r="A620" t="s">
        <v>17</v>
      </c>
      <c r="B620" t="s">
        <v>26</v>
      </c>
      <c r="C620" s="1">
        <v>0.009317247193769331</v>
      </c>
    </row>
    <row r="621" spans="1:3" ht="12.75">
      <c r="A621" t="s">
        <v>4</v>
      </c>
      <c r="B621" t="s">
        <v>41</v>
      </c>
      <c r="C621" s="1">
        <v>0.009533003453339682</v>
      </c>
    </row>
    <row r="622" spans="1:3" ht="12.75">
      <c r="A622" t="s">
        <v>24</v>
      </c>
      <c r="B622" t="s">
        <v>28</v>
      </c>
      <c r="C622" s="1">
        <v>0.009624758250746102</v>
      </c>
    </row>
    <row r="623" spans="1:3" ht="12.75">
      <c r="A623" t="s">
        <v>24</v>
      </c>
      <c r="B623" t="s">
        <v>25</v>
      </c>
      <c r="C623" s="1">
        <v>0.009763612717179277</v>
      </c>
    </row>
    <row r="624" spans="1:3" ht="12.75">
      <c r="A624" t="s">
        <v>0</v>
      </c>
      <c r="B624" t="s">
        <v>23</v>
      </c>
      <c r="C624" s="1">
        <v>0.01008625113950423</v>
      </c>
    </row>
    <row r="625" spans="1:3" ht="12.75">
      <c r="A625" t="s">
        <v>24</v>
      </c>
      <c r="B625" t="s">
        <v>33</v>
      </c>
      <c r="C625" s="1">
        <v>0.010097622995817759</v>
      </c>
    </row>
    <row r="626" spans="1:3" ht="12.75">
      <c r="A626" t="s">
        <v>4</v>
      </c>
      <c r="B626" t="s">
        <v>6</v>
      </c>
      <c r="C626" s="1">
        <v>0.010123081117603367</v>
      </c>
    </row>
    <row r="627" spans="1:3" ht="12.75">
      <c r="A627" t="s">
        <v>6</v>
      </c>
      <c r="B627" t="s">
        <v>21</v>
      </c>
      <c r="C627" s="1">
        <v>0.01012308111760341</v>
      </c>
    </row>
    <row r="628" spans="1:3" ht="12.75">
      <c r="A628" t="s">
        <v>3</v>
      </c>
      <c r="B628" t="s">
        <v>5</v>
      </c>
      <c r="C628" s="1">
        <v>0.010196938803868676</v>
      </c>
    </row>
    <row r="629" spans="1:3" ht="12.75">
      <c r="A629" t="s">
        <v>15</v>
      </c>
      <c r="B629" t="s">
        <v>35</v>
      </c>
      <c r="C629" s="1">
        <v>0.010586261836752878</v>
      </c>
    </row>
    <row r="630" spans="1:3" ht="12.75">
      <c r="A630" t="s">
        <v>0</v>
      </c>
      <c r="B630" t="s">
        <v>38</v>
      </c>
      <c r="C630" s="1">
        <v>0.010651587937751545</v>
      </c>
    </row>
    <row r="631" spans="1:3" ht="12.75">
      <c r="A631" t="s">
        <v>2</v>
      </c>
      <c r="B631" t="s">
        <v>14</v>
      </c>
      <c r="C631" s="1">
        <v>0.010733116599229334</v>
      </c>
    </row>
    <row r="632" spans="1:3" ht="12.75">
      <c r="A632" t="s">
        <v>4</v>
      </c>
      <c r="B632" t="s">
        <v>7</v>
      </c>
      <c r="C632" s="1">
        <v>0.010865607989292092</v>
      </c>
    </row>
    <row r="633" spans="1:3" ht="12.75">
      <c r="A633" t="s">
        <v>1</v>
      </c>
      <c r="B633" t="s">
        <v>8</v>
      </c>
      <c r="C633" s="1">
        <v>0.011205430831641106</v>
      </c>
    </row>
    <row r="634" spans="1:3" ht="12.75">
      <c r="A634" t="s">
        <v>0</v>
      </c>
      <c r="B634" t="s">
        <v>10</v>
      </c>
      <c r="C634" s="1">
        <v>0.011368507321132633</v>
      </c>
    </row>
    <row r="635" spans="1:3" ht="12.75">
      <c r="A635" t="s">
        <v>15</v>
      </c>
      <c r="B635" t="s">
        <v>34</v>
      </c>
      <c r="C635" s="1">
        <v>0.01141234011238099</v>
      </c>
    </row>
    <row r="636" spans="1:3" ht="12.75">
      <c r="A636" t="s">
        <v>3</v>
      </c>
      <c r="B636" t="s">
        <v>35</v>
      </c>
      <c r="C636" s="1">
        <v>0.011651767185749874</v>
      </c>
    </row>
    <row r="637" spans="1:3" ht="12.75">
      <c r="A637" t="s">
        <v>30</v>
      </c>
      <c r="B637" t="s">
        <v>31</v>
      </c>
      <c r="C637" s="1">
        <v>0.011709021100977123</v>
      </c>
    </row>
    <row r="638" spans="1:3" ht="12.75">
      <c r="A638" t="s">
        <v>5</v>
      </c>
      <c r="B638" t="s">
        <v>45</v>
      </c>
      <c r="C638" s="1">
        <v>0.012139353227239549</v>
      </c>
    </row>
    <row r="639" spans="1:3" ht="12.75">
      <c r="A639" t="s">
        <v>5</v>
      </c>
      <c r="B639" t="s">
        <v>37</v>
      </c>
      <c r="C639" s="1">
        <v>0.012241255493057965</v>
      </c>
    </row>
    <row r="640" spans="1:3" ht="12.75">
      <c r="A640" t="s">
        <v>14</v>
      </c>
      <c r="B640" t="s">
        <v>24</v>
      </c>
      <c r="C640" s="1">
        <v>0.01259391667760733</v>
      </c>
    </row>
    <row r="641" spans="1:3" ht="12.75">
      <c r="A641" t="s">
        <v>21</v>
      </c>
      <c r="B641" t="s">
        <v>26</v>
      </c>
      <c r="C641" s="1">
        <v>0.012788652679972869</v>
      </c>
    </row>
    <row r="642" spans="1:3" ht="12.75">
      <c r="A642" t="s">
        <v>5</v>
      </c>
      <c r="B642" t="s">
        <v>35</v>
      </c>
      <c r="C642" s="1">
        <v>0.012795789214360524</v>
      </c>
    </row>
    <row r="643" spans="1:3" ht="12.75">
      <c r="A643" t="s">
        <v>28</v>
      </c>
      <c r="B643" t="s">
        <v>30</v>
      </c>
      <c r="C643" s="1">
        <v>0.01280851853943238</v>
      </c>
    </row>
    <row r="644" spans="1:3" ht="12.75">
      <c r="A644" t="s">
        <v>24</v>
      </c>
      <c r="B644" t="s">
        <v>40</v>
      </c>
      <c r="C644" s="1">
        <v>0.012891479235927985</v>
      </c>
    </row>
    <row r="645" spans="1:3" ht="12.75">
      <c r="A645" t="s">
        <v>10</v>
      </c>
      <c r="B645" t="s">
        <v>15</v>
      </c>
      <c r="C645" s="1">
        <v>0.013164357559030868</v>
      </c>
    </row>
    <row r="646" spans="1:3" ht="12.75">
      <c r="A646" t="s">
        <v>17</v>
      </c>
      <c r="B646" t="s">
        <v>25</v>
      </c>
      <c r="C646" s="1">
        <v>0.013253458706196599</v>
      </c>
    </row>
    <row r="647" spans="1:3" ht="12.75">
      <c r="A647" t="s">
        <v>24</v>
      </c>
      <c r="B647" t="s">
        <v>41</v>
      </c>
      <c r="C647" s="1">
        <v>0.013390118121838072</v>
      </c>
    </row>
    <row r="648" spans="1:3" ht="12.75">
      <c r="A648" t="s">
        <v>0</v>
      </c>
      <c r="B648" t="s">
        <v>36</v>
      </c>
      <c r="C648" s="1">
        <v>0.01342876830801238</v>
      </c>
    </row>
    <row r="649" spans="1:3" ht="12.75">
      <c r="A649" t="s">
        <v>0</v>
      </c>
      <c r="B649" t="s">
        <v>45</v>
      </c>
      <c r="C649" s="1">
        <v>0.013762218855570899</v>
      </c>
    </row>
    <row r="650" spans="1:3" ht="12.75">
      <c r="A650" t="s">
        <v>2</v>
      </c>
      <c r="B650" t="s">
        <v>6</v>
      </c>
      <c r="C650" s="1">
        <v>0.013852582018544491</v>
      </c>
    </row>
    <row r="651" spans="1:3" ht="12.75">
      <c r="A651" t="s">
        <v>5</v>
      </c>
      <c r="B651" t="s">
        <v>18</v>
      </c>
      <c r="C651" s="1">
        <v>0.01404895374617892</v>
      </c>
    </row>
    <row r="652" spans="1:3" ht="12.75">
      <c r="A652" t="s">
        <v>15</v>
      </c>
      <c r="B652" t="s">
        <v>17</v>
      </c>
      <c r="C652" s="1">
        <v>0.01408386974286255</v>
      </c>
    </row>
    <row r="653" spans="1:3" ht="12.75">
      <c r="A653" t="s">
        <v>26</v>
      </c>
      <c r="B653" t="s">
        <v>32</v>
      </c>
      <c r="C653" s="1">
        <v>0.01446619921100149</v>
      </c>
    </row>
    <row r="654" spans="1:3" ht="12.75">
      <c r="A654" t="s">
        <v>9</v>
      </c>
      <c r="B654" t="s">
        <v>16</v>
      </c>
      <c r="C654" s="1">
        <v>0.014511705000085338</v>
      </c>
    </row>
    <row r="655" spans="1:3" ht="12.75">
      <c r="A655" t="s">
        <v>5</v>
      </c>
      <c r="B655" t="s">
        <v>39</v>
      </c>
      <c r="C655" s="1">
        <v>0.014815102907624014</v>
      </c>
    </row>
    <row r="656" spans="1:3" ht="12.75">
      <c r="A656" t="s">
        <v>21</v>
      </c>
      <c r="B656" t="s">
        <v>30</v>
      </c>
      <c r="C656" s="1">
        <v>0.015009243515263986</v>
      </c>
    </row>
    <row r="657" spans="1:3" ht="12.75">
      <c r="A657" t="s">
        <v>7</v>
      </c>
      <c r="B657" t="s">
        <v>39</v>
      </c>
      <c r="C657" s="1">
        <v>0.015509926075000683</v>
      </c>
    </row>
    <row r="658" spans="1:3" ht="12.75">
      <c r="A658" t="s">
        <v>5</v>
      </c>
      <c r="B658" t="s">
        <v>17</v>
      </c>
      <c r="C658" s="1">
        <v>0.015562369411257115</v>
      </c>
    </row>
    <row r="659" spans="1:3" ht="12.75">
      <c r="A659" t="s">
        <v>15</v>
      </c>
      <c r="B659" t="s">
        <v>26</v>
      </c>
      <c r="C659" s="1">
        <v>0.015567625434299303</v>
      </c>
    </row>
    <row r="660" spans="1:3" ht="12.75">
      <c r="A660" t="s">
        <v>19</v>
      </c>
      <c r="B660" t="s">
        <v>39</v>
      </c>
      <c r="C660" s="1">
        <v>0.015607852813740006</v>
      </c>
    </row>
    <row r="661" spans="1:3" ht="12.75">
      <c r="A661" t="s">
        <v>16</v>
      </c>
      <c r="B661" t="s">
        <v>38</v>
      </c>
      <c r="C661" s="1">
        <v>0.01570168410051699</v>
      </c>
    </row>
    <row r="662" spans="1:3" ht="12.75">
      <c r="A662" t="s">
        <v>14</v>
      </c>
      <c r="B662" t="s">
        <v>15</v>
      </c>
      <c r="C662" s="1">
        <v>0.016855680840682175</v>
      </c>
    </row>
    <row r="663" spans="1:3" ht="12.75">
      <c r="A663" t="s">
        <v>5</v>
      </c>
      <c r="B663" t="s">
        <v>34</v>
      </c>
      <c r="C663" s="1">
        <v>0.017167424493472222</v>
      </c>
    </row>
    <row r="664" spans="1:3" ht="12.75">
      <c r="A664" t="s">
        <v>16</v>
      </c>
      <c r="B664" t="s">
        <v>45</v>
      </c>
      <c r="C664" s="1">
        <v>0.01717698725463234</v>
      </c>
    </row>
    <row r="665" spans="1:3" ht="12.75">
      <c r="A665" t="s">
        <v>18</v>
      </c>
      <c r="B665" t="s">
        <v>26</v>
      </c>
      <c r="C665" s="1">
        <v>0.01751459075651525</v>
      </c>
    </row>
    <row r="666" spans="1:3" ht="12.75">
      <c r="A666" t="s">
        <v>5</v>
      </c>
      <c r="B666" t="s">
        <v>44</v>
      </c>
      <c r="C666" s="1">
        <v>0.01803148142370127</v>
      </c>
    </row>
    <row r="667" spans="1:3" ht="12.75">
      <c r="A667" t="s">
        <v>12</v>
      </c>
      <c r="B667" t="s">
        <v>36</v>
      </c>
      <c r="C667" s="1">
        <v>0.01804813057552769</v>
      </c>
    </row>
    <row r="668" spans="1:3" ht="12.75">
      <c r="A668" t="s">
        <v>3</v>
      </c>
      <c r="B668" t="s">
        <v>4</v>
      </c>
      <c r="C668" s="1">
        <v>0.018764383304329484</v>
      </c>
    </row>
    <row r="669" spans="1:3" ht="12.75">
      <c r="A669" t="s">
        <v>11</v>
      </c>
      <c r="B669" t="s">
        <v>36</v>
      </c>
      <c r="C669" s="1">
        <v>0.018910985821944105</v>
      </c>
    </row>
    <row r="670" spans="1:3" ht="12.75">
      <c r="A670" t="s">
        <v>3</v>
      </c>
      <c r="B670" t="s">
        <v>40</v>
      </c>
      <c r="C670" s="1">
        <v>0.019250019255761194</v>
      </c>
    </row>
    <row r="671" spans="1:3" ht="12.75">
      <c r="A671" t="s">
        <v>27</v>
      </c>
      <c r="B671" t="s">
        <v>32</v>
      </c>
      <c r="C671" s="1">
        <v>0.01930371949387867</v>
      </c>
    </row>
    <row r="672" spans="1:3" ht="12.75">
      <c r="A672" t="s">
        <v>13</v>
      </c>
      <c r="B672" t="s">
        <v>35</v>
      </c>
      <c r="C672" s="1">
        <v>0.019492092396549063</v>
      </c>
    </row>
    <row r="673" spans="1:3" ht="12.75">
      <c r="A673" t="s">
        <v>15</v>
      </c>
      <c r="B673" t="s">
        <v>28</v>
      </c>
      <c r="C673" s="1">
        <v>0.019627725171952833</v>
      </c>
    </row>
    <row r="674" spans="1:3" ht="12.75">
      <c r="A674" t="s">
        <v>21</v>
      </c>
      <c r="B674" t="s">
        <v>29</v>
      </c>
      <c r="C674" s="1">
        <v>0.01963287639040988</v>
      </c>
    </row>
    <row r="675" spans="1:3" ht="12.75">
      <c r="A675" t="s">
        <v>5</v>
      </c>
      <c r="B675" t="s">
        <v>23</v>
      </c>
      <c r="C675" s="1">
        <v>0.019931562040119612</v>
      </c>
    </row>
    <row r="676" spans="1:3" ht="12.75">
      <c r="A676" t="s">
        <v>16</v>
      </c>
      <c r="B676" t="s">
        <v>42</v>
      </c>
      <c r="C676" s="1">
        <v>0.02007869625149133</v>
      </c>
    </row>
    <row r="677" spans="1:3" ht="12.75">
      <c r="A677" t="s">
        <v>23</v>
      </c>
      <c r="B677" t="s">
        <v>28</v>
      </c>
      <c r="C677" s="1">
        <v>0.0201743213239034</v>
      </c>
    </row>
    <row r="678" spans="1:3" ht="12.75">
      <c r="A678" t="s">
        <v>21</v>
      </c>
      <c r="B678" t="s">
        <v>23</v>
      </c>
      <c r="C678" s="1">
        <v>0.020406023213901826</v>
      </c>
    </row>
    <row r="679" spans="1:3" ht="12.75">
      <c r="A679" t="s">
        <v>21</v>
      </c>
      <c r="B679" t="s">
        <v>41</v>
      </c>
      <c r="C679" s="1">
        <v>0.020445950301651496</v>
      </c>
    </row>
    <row r="680" spans="1:3" ht="12.75">
      <c r="A680" t="s">
        <v>2</v>
      </c>
      <c r="B680" t="s">
        <v>37</v>
      </c>
      <c r="C680" s="1">
        <v>0.021147523959586297</v>
      </c>
    </row>
    <row r="681" spans="1:3" ht="12.75">
      <c r="A681" t="s">
        <v>2</v>
      </c>
      <c r="B681" t="s">
        <v>16</v>
      </c>
      <c r="C681" s="1">
        <v>0.021240129832014384</v>
      </c>
    </row>
    <row r="682" spans="1:3" ht="12.75">
      <c r="A682" t="s">
        <v>26</v>
      </c>
      <c r="B682" t="s">
        <v>37</v>
      </c>
      <c r="C682" s="1">
        <v>0.02157987662318149</v>
      </c>
    </row>
    <row r="683" spans="1:3" ht="12.75">
      <c r="A683" t="s">
        <v>16</v>
      </c>
      <c r="B683" t="s">
        <v>43</v>
      </c>
      <c r="C683" s="1">
        <v>0.021952625347829654</v>
      </c>
    </row>
    <row r="684" spans="1:3" ht="12.75">
      <c r="A684" t="s">
        <v>21</v>
      </c>
      <c r="B684" t="s">
        <v>44</v>
      </c>
      <c r="C684" s="1">
        <v>0.022048926725153548</v>
      </c>
    </row>
    <row r="685" spans="1:3" ht="12.75">
      <c r="A685" t="s">
        <v>6</v>
      </c>
      <c r="B685" t="s">
        <v>15</v>
      </c>
      <c r="C685" s="1">
        <v>0.022078904393114576</v>
      </c>
    </row>
    <row r="686" spans="1:3" ht="12.75">
      <c r="A686" t="s">
        <v>8</v>
      </c>
      <c r="B686" t="s">
        <v>28</v>
      </c>
      <c r="C686" s="1">
        <v>0.02225540421635645</v>
      </c>
    </row>
    <row r="687" spans="1:3" ht="12.75">
      <c r="A687" t="s">
        <v>9</v>
      </c>
      <c r="B687" t="s">
        <v>36</v>
      </c>
      <c r="C687" s="1">
        <v>0.022379017630867085</v>
      </c>
    </row>
    <row r="688" spans="1:3" ht="12.75">
      <c r="A688" t="s">
        <v>21</v>
      </c>
      <c r="B688" t="s">
        <v>43</v>
      </c>
      <c r="C688" s="1">
        <v>0.022539277773372127</v>
      </c>
    </row>
    <row r="689" spans="1:3" ht="12.75">
      <c r="A689" t="s">
        <v>0</v>
      </c>
      <c r="B689" t="s">
        <v>44</v>
      </c>
      <c r="C689" s="1">
        <v>0.023311832483060558</v>
      </c>
    </row>
    <row r="690" spans="1:3" ht="12.75">
      <c r="A690" t="s">
        <v>12</v>
      </c>
      <c r="B690" t="s">
        <v>31</v>
      </c>
      <c r="C690" s="1">
        <v>0.023945654750241827</v>
      </c>
    </row>
    <row r="691" spans="1:3" ht="12.75">
      <c r="A691" t="s">
        <v>0</v>
      </c>
      <c r="B691" t="s">
        <v>17</v>
      </c>
      <c r="C691" s="1">
        <v>0.02425842037115196</v>
      </c>
    </row>
    <row r="692" spans="1:3" ht="12.75">
      <c r="A692" t="s">
        <v>16</v>
      </c>
      <c r="B692" t="s">
        <v>41</v>
      </c>
      <c r="C692" s="1">
        <v>0.024391491766948884</v>
      </c>
    </row>
    <row r="693" spans="1:3" ht="12.75">
      <c r="A693" t="s">
        <v>0</v>
      </c>
      <c r="B693" t="s">
        <v>14</v>
      </c>
      <c r="C693" s="1">
        <v>0.024917402991219494</v>
      </c>
    </row>
    <row r="694" spans="1:3" ht="12.75">
      <c r="A694" t="s">
        <v>3</v>
      </c>
      <c r="B694" t="s">
        <v>7</v>
      </c>
      <c r="C694" s="1">
        <v>0.024978669106381884</v>
      </c>
    </row>
    <row r="695" spans="1:3" ht="12.75">
      <c r="A695" t="s">
        <v>2</v>
      </c>
      <c r="B695" t="s">
        <v>7</v>
      </c>
      <c r="C695" s="1">
        <v>0.025051608806414622</v>
      </c>
    </row>
    <row r="696" spans="1:3" ht="12.75">
      <c r="A696" t="s">
        <v>14</v>
      </c>
      <c r="B696" t="s">
        <v>22</v>
      </c>
      <c r="C696" s="1">
        <v>0.02539011983314647</v>
      </c>
    </row>
    <row r="697" spans="1:3" ht="12.75">
      <c r="A697" t="s">
        <v>19</v>
      </c>
      <c r="B697" t="s">
        <v>32</v>
      </c>
      <c r="C697" s="1">
        <v>0.02575049557754427</v>
      </c>
    </row>
    <row r="698" spans="1:3" ht="12.75">
      <c r="A698" t="s">
        <v>13</v>
      </c>
      <c r="B698" t="s">
        <v>34</v>
      </c>
      <c r="C698" s="1">
        <v>0.026151495529638025</v>
      </c>
    </row>
    <row r="699" spans="1:3" ht="12.75">
      <c r="A699" t="s">
        <v>22</v>
      </c>
      <c r="B699" t="s">
        <v>39</v>
      </c>
      <c r="C699" s="1">
        <v>0.026676606866859742</v>
      </c>
    </row>
    <row r="700" spans="1:3" ht="12.75">
      <c r="A700" t="s">
        <v>2</v>
      </c>
      <c r="B700" t="s">
        <v>23</v>
      </c>
      <c r="C700" s="1">
        <v>0.02689761733439165</v>
      </c>
    </row>
    <row r="701" spans="1:3" ht="12.75">
      <c r="A701" t="s">
        <v>5</v>
      </c>
      <c r="B701" t="s">
        <v>20</v>
      </c>
      <c r="C701" s="1">
        <v>0.027068646716569153</v>
      </c>
    </row>
    <row r="702" spans="1:3" ht="12.75">
      <c r="A702" t="s">
        <v>3</v>
      </c>
      <c r="B702" t="s">
        <v>27</v>
      </c>
      <c r="C702" s="1">
        <v>0.027149997674154457</v>
      </c>
    </row>
    <row r="703" spans="1:3" ht="12.75">
      <c r="A703" t="s">
        <v>21</v>
      </c>
      <c r="B703" t="s">
        <v>38</v>
      </c>
      <c r="C703" s="1">
        <v>0.02721191254512099</v>
      </c>
    </row>
    <row r="704" spans="1:3" ht="12.75">
      <c r="A704" t="s">
        <v>2</v>
      </c>
      <c r="B704" t="s">
        <v>24</v>
      </c>
      <c r="C704" s="1">
        <v>0.027324835460283737</v>
      </c>
    </row>
    <row r="705" spans="1:3" ht="12.75">
      <c r="A705" t="s">
        <v>14</v>
      </c>
      <c r="B705" t="s">
        <v>16</v>
      </c>
      <c r="C705" s="1">
        <v>0.027591003463416277</v>
      </c>
    </row>
    <row r="706" spans="1:3" ht="12.75">
      <c r="A706" t="s">
        <v>5</v>
      </c>
      <c r="B706" t="s">
        <v>10</v>
      </c>
      <c r="C706" s="1">
        <v>0.027718158627909273</v>
      </c>
    </row>
    <row r="707" spans="1:3" ht="12.75">
      <c r="A707" t="s">
        <v>3</v>
      </c>
      <c r="B707" t="s">
        <v>34</v>
      </c>
      <c r="C707" s="1">
        <v>0.0278440671596197</v>
      </c>
    </row>
    <row r="708" spans="1:3" ht="12.75">
      <c r="A708" t="s">
        <v>0</v>
      </c>
      <c r="B708" t="s">
        <v>43</v>
      </c>
      <c r="C708" s="1">
        <v>0.028173818841746447</v>
      </c>
    </row>
    <row r="709" spans="1:3" ht="12.75">
      <c r="A709" t="s">
        <v>15</v>
      </c>
      <c r="B709" t="s">
        <v>37</v>
      </c>
      <c r="C709" s="1">
        <v>0.028332798527949052</v>
      </c>
    </row>
    <row r="710" spans="1:3" ht="12.75">
      <c r="A710" t="s">
        <v>7</v>
      </c>
      <c r="B710" t="s">
        <v>33</v>
      </c>
      <c r="C710" s="1">
        <v>0.02884346744274844</v>
      </c>
    </row>
    <row r="711" spans="1:3" ht="12.75">
      <c r="A711" t="s">
        <v>3</v>
      </c>
      <c r="B711" t="s">
        <v>24</v>
      </c>
      <c r="C711" s="1">
        <v>0.029015401648338726</v>
      </c>
    </row>
    <row r="712" spans="1:3" ht="12.75">
      <c r="A712" t="s">
        <v>25</v>
      </c>
      <c r="B712" t="s">
        <v>37</v>
      </c>
      <c r="C712" s="1">
        <v>0.02915116127560744</v>
      </c>
    </row>
    <row r="713" spans="1:3" ht="12.75">
      <c r="A713" t="s">
        <v>6</v>
      </c>
      <c r="B713" t="s">
        <v>30</v>
      </c>
      <c r="C713" s="1">
        <v>0.029166436967062406</v>
      </c>
    </row>
    <row r="714" spans="1:3" ht="12.75">
      <c r="A714" t="s">
        <v>0</v>
      </c>
      <c r="B714" t="s">
        <v>20</v>
      </c>
      <c r="C714" s="1">
        <v>0.029209753234973348</v>
      </c>
    </row>
    <row r="715" spans="1:3" ht="12.75">
      <c r="A715" t="s">
        <v>11</v>
      </c>
      <c r="B715" t="s">
        <v>31</v>
      </c>
      <c r="C715" s="1">
        <v>0.02928685518448364</v>
      </c>
    </row>
    <row r="716" spans="1:3" ht="12.75">
      <c r="A716" t="s">
        <v>21</v>
      </c>
      <c r="B716" t="s">
        <v>45</v>
      </c>
      <c r="C716" s="1">
        <v>0.029768696909799813</v>
      </c>
    </row>
    <row r="717" spans="1:3" ht="12.75">
      <c r="A717" t="s">
        <v>18</v>
      </c>
      <c r="B717" t="s">
        <v>31</v>
      </c>
      <c r="C717" s="1">
        <v>0.030018133443361274</v>
      </c>
    </row>
    <row r="718" spans="1:3" ht="12.75">
      <c r="A718" t="s">
        <v>5</v>
      </c>
      <c r="B718" t="s">
        <v>43</v>
      </c>
      <c r="C718" s="1">
        <v>0.031711334686260285</v>
      </c>
    </row>
    <row r="719" spans="1:3" ht="12.75">
      <c r="A719" t="s">
        <v>12</v>
      </c>
      <c r="B719" t="s">
        <v>22</v>
      </c>
      <c r="C719" s="1">
        <v>0.032405823007405785</v>
      </c>
    </row>
    <row r="720" spans="1:3" ht="12.75">
      <c r="A720" t="s">
        <v>20</v>
      </c>
      <c r="B720" t="s">
        <v>21</v>
      </c>
      <c r="C720" s="1">
        <v>0.03278064554767314</v>
      </c>
    </row>
    <row r="721" spans="1:3" ht="12.75">
      <c r="A721" t="s">
        <v>17</v>
      </c>
      <c r="B721" t="s">
        <v>31</v>
      </c>
      <c r="C721" s="1">
        <v>0.03373711382723335</v>
      </c>
    </row>
    <row r="722" spans="1:3" ht="12.75">
      <c r="A722" t="s">
        <v>2</v>
      </c>
      <c r="B722" t="s">
        <v>18</v>
      </c>
      <c r="C722" s="1">
        <v>0.034445748017231916</v>
      </c>
    </row>
    <row r="723" spans="1:3" ht="12.75">
      <c r="A723" t="s">
        <v>21</v>
      </c>
      <c r="B723" t="s">
        <v>42</v>
      </c>
      <c r="C723" s="1">
        <v>0.034797523814508714</v>
      </c>
    </row>
    <row r="724" spans="1:3" ht="12.75">
      <c r="A724" t="s">
        <v>21</v>
      </c>
      <c r="B724" t="s">
        <v>40</v>
      </c>
      <c r="C724" s="1">
        <v>0.035361755394702925</v>
      </c>
    </row>
    <row r="725" spans="1:3" ht="12.75">
      <c r="A725" t="s">
        <v>3</v>
      </c>
      <c r="B725" t="s">
        <v>8</v>
      </c>
      <c r="C725" s="1">
        <v>0.03536560384963558</v>
      </c>
    </row>
    <row r="726" spans="1:3" ht="12.75">
      <c r="A726" t="s">
        <v>9</v>
      </c>
      <c r="B726" t="s">
        <v>27</v>
      </c>
      <c r="C726" s="1">
        <v>0.03560141699334146</v>
      </c>
    </row>
    <row r="727" spans="1:3" ht="12.75">
      <c r="A727" t="s">
        <v>12</v>
      </c>
      <c r="B727" t="s">
        <v>19</v>
      </c>
      <c r="C727" s="1">
        <v>0.03572363459394191</v>
      </c>
    </row>
    <row r="728" spans="1:3" ht="12.75">
      <c r="A728" t="s">
        <v>75</v>
      </c>
      <c r="B728" t="s">
        <v>37</v>
      </c>
      <c r="C728" s="1">
        <v>0.03584821008028671</v>
      </c>
    </row>
    <row r="729" spans="1:3" ht="12.75">
      <c r="A729" t="s">
        <v>3</v>
      </c>
      <c r="B729" t="s">
        <v>6</v>
      </c>
      <c r="C729" s="1">
        <v>0.035982798276200385</v>
      </c>
    </row>
    <row r="730" spans="1:3" ht="12.75">
      <c r="A730" t="s">
        <v>6</v>
      </c>
      <c r="B730" t="s">
        <v>24</v>
      </c>
      <c r="C730" s="1">
        <v>0.03603067148711043</v>
      </c>
    </row>
    <row r="731" spans="1:3" ht="12.75">
      <c r="A731" t="s">
        <v>15</v>
      </c>
      <c r="B731" t="s">
        <v>31</v>
      </c>
      <c r="C731" s="1">
        <v>0.036058331701816396</v>
      </c>
    </row>
    <row r="732" spans="1:3" ht="12.75">
      <c r="A732" t="s">
        <v>15</v>
      </c>
      <c r="B732" t="s">
        <v>23</v>
      </c>
      <c r="C732" s="1">
        <v>0.03613601390795056</v>
      </c>
    </row>
    <row r="733" spans="1:3" ht="12.75">
      <c r="A733" t="s">
        <v>15</v>
      </c>
      <c r="B733" t="s">
        <v>25</v>
      </c>
      <c r="C733" s="1">
        <v>0.03626035357216326</v>
      </c>
    </row>
    <row r="734" spans="1:3" ht="12.75">
      <c r="A734" t="s">
        <v>1</v>
      </c>
      <c r="B734" t="s">
        <v>23</v>
      </c>
      <c r="C734" s="1">
        <v>0.03671404740141798</v>
      </c>
    </row>
    <row r="735" spans="1:3" ht="12.75">
      <c r="A735" t="s">
        <v>2</v>
      </c>
      <c r="B735" t="s">
        <v>21</v>
      </c>
      <c r="C735" s="1">
        <v>0.03681035433751711</v>
      </c>
    </row>
    <row r="736" spans="1:3" ht="12.75">
      <c r="A736" t="s">
        <v>7</v>
      </c>
      <c r="B736" t="s">
        <v>14</v>
      </c>
      <c r="C736" s="1">
        <v>0.03685005230011267</v>
      </c>
    </row>
    <row r="737" spans="1:3" ht="12.75">
      <c r="A737" t="s">
        <v>6</v>
      </c>
      <c r="B737" t="s">
        <v>31</v>
      </c>
      <c r="C737" s="1">
        <v>0.03775782605819515</v>
      </c>
    </row>
    <row r="738" spans="1:3" ht="12.75">
      <c r="A738" t="s">
        <v>9</v>
      </c>
      <c r="B738" t="s">
        <v>29</v>
      </c>
      <c r="C738" s="1">
        <v>0.038194223554177134</v>
      </c>
    </row>
    <row r="739" spans="1:3" ht="12.75">
      <c r="A739" t="s">
        <v>8</v>
      </c>
      <c r="B739" t="s">
        <v>32</v>
      </c>
      <c r="C739" s="1">
        <v>0.03856696372009939</v>
      </c>
    </row>
    <row r="740" spans="1:3" ht="12.75">
      <c r="A740" t="s">
        <v>11</v>
      </c>
      <c r="B740" t="s">
        <v>22</v>
      </c>
      <c r="C740" s="1">
        <v>0.03927529727301681</v>
      </c>
    </row>
    <row r="741" spans="1:3" ht="12.75">
      <c r="A741" t="s">
        <v>0</v>
      </c>
      <c r="B741" t="s">
        <v>22</v>
      </c>
      <c r="C741" s="1">
        <v>0.03955508346873315</v>
      </c>
    </row>
    <row r="742" spans="1:3" ht="12.75">
      <c r="A742" t="s">
        <v>15</v>
      </c>
      <c r="B742" t="s">
        <v>32</v>
      </c>
      <c r="C742" s="1">
        <v>0.03959790084926055</v>
      </c>
    </row>
    <row r="743" spans="1:3" ht="12.75">
      <c r="A743" t="s">
        <v>3</v>
      </c>
      <c r="B743" t="s">
        <v>13</v>
      </c>
      <c r="C743" s="1">
        <v>0.04003186069033412</v>
      </c>
    </row>
    <row r="744" spans="1:3" ht="12.75">
      <c r="A744" t="s">
        <v>2</v>
      </c>
      <c r="B744" t="s">
        <v>15</v>
      </c>
      <c r="C744" s="1">
        <v>0.04021741580495468</v>
      </c>
    </row>
    <row r="745" spans="1:3" ht="12.75">
      <c r="A745" t="s">
        <v>29</v>
      </c>
      <c r="B745" t="s">
        <v>32</v>
      </c>
      <c r="C745" s="1">
        <v>0.040364654795829936</v>
      </c>
    </row>
    <row r="746" spans="1:3" ht="12.75">
      <c r="A746" t="s">
        <v>12</v>
      </c>
      <c r="B746" t="s">
        <v>27</v>
      </c>
      <c r="C746" s="1">
        <v>0.040587171695347056</v>
      </c>
    </row>
    <row r="747" spans="1:3" ht="12.75">
      <c r="A747" t="s">
        <v>18</v>
      </c>
      <c r="B747" t="s">
        <v>27</v>
      </c>
      <c r="C747" s="1">
        <v>0.040644622581217316</v>
      </c>
    </row>
    <row r="748" spans="1:3" ht="12.75">
      <c r="A748" t="s">
        <v>11</v>
      </c>
      <c r="B748" t="s">
        <v>27</v>
      </c>
      <c r="C748" s="1">
        <v>0.040845197722909066</v>
      </c>
    </row>
    <row r="749" spans="1:3" ht="12.75">
      <c r="A749" t="s">
        <v>3</v>
      </c>
      <c r="B749" t="s">
        <v>33</v>
      </c>
      <c r="C749" s="1">
        <v>0.04136748106201192</v>
      </c>
    </row>
    <row r="750" spans="1:3" ht="12.75">
      <c r="A750" t="s">
        <v>6</v>
      </c>
      <c r="B750" t="s">
        <v>36</v>
      </c>
      <c r="C750" s="1">
        <v>0.04191000778706507</v>
      </c>
    </row>
    <row r="751" spans="1:3" ht="12.75">
      <c r="A751" t="s">
        <v>15</v>
      </c>
      <c r="B751" t="s">
        <v>33</v>
      </c>
      <c r="C751" s="1">
        <v>0.041950286862298285</v>
      </c>
    </row>
    <row r="752" spans="1:3" ht="12.75">
      <c r="A752" t="s">
        <v>10</v>
      </c>
      <c r="B752" t="s">
        <v>13</v>
      </c>
      <c r="C752" s="1">
        <v>0.04222364873212018</v>
      </c>
    </row>
    <row r="753" spans="1:3" ht="12.75">
      <c r="A753" t="s">
        <v>13</v>
      </c>
      <c r="B753" t="s">
        <v>28</v>
      </c>
      <c r="C753" s="1">
        <v>0.04232219110545507</v>
      </c>
    </row>
    <row r="754" spans="1:3" ht="12.75">
      <c r="A754" t="s">
        <v>13</v>
      </c>
      <c r="B754" t="s">
        <v>32</v>
      </c>
      <c r="C754" s="1">
        <v>0.043351318147629464</v>
      </c>
    </row>
    <row r="755" spans="1:3" ht="12.75">
      <c r="A755" t="s">
        <v>11</v>
      </c>
      <c r="B755" t="s">
        <v>35</v>
      </c>
      <c r="C755" s="1">
        <v>0.04348004805905924</v>
      </c>
    </row>
    <row r="756" spans="1:3" ht="12.75">
      <c r="A756" t="s">
        <v>3</v>
      </c>
      <c r="B756" t="s">
        <v>20</v>
      </c>
      <c r="C756" s="1">
        <v>0.0435668377220824</v>
      </c>
    </row>
    <row r="757" spans="1:3" ht="12.75">
      <c r="A757" t="s">
        <v>3</v>
      </c>
      <c r="B757" t="s">
        <v>26</v>
      </c>
      <c r="C757" s="1">
        <v>0.044281106921650465</v>
      </c>
    </row>
    <row r="758" spans="1:3" ht="12.75">
      <c r="A758" t="s">
        <v>21</v>
      </c>
      <c r="B758" t="s">
        <v>27</v>
      </c>
      <c r="C758" s="1">
        <v>0.045025281187439925</v>
      </c>
    </row>
    <row r="759" spans="1:3" ht="12.75">
      <c r="A759" t="s">
        <v>11</v>
      </c>
      <c r="B759" t="s">
        <v>19</v>
      </c>
      <c r="C759" s="1">
        <v>0.04542368599977789</v>
      </c>
    </row>
    <row r="760" spans="1:3" ht="12.75">
      <c r="A760" t="s">
        <v>40</v>
      </c>
      <c r="B760" t="s">
        <v>44</v>
      </c>
      <c r="C760" s="1">
        <v>0.045664537632539734</v>
      </c>
    </row>
    <row r="761" spans="1:3" ht="12.75">
      <c r="A761" t="s">
        <v>1</v>
      </c>
      <c r="B761" t="s">
        <v>29</v>
      </c>
      <c r="C761" s="1">
        <v>0.0456962197569511</v>
      </c>
    </row>
    <row r="762" spans="1:3" ht="12.75">
      <c r="A762" t="s">
        <v>23</v>
      </c>
      <c r="B762" t="s">
        <v>31</v>
      </c>
      <c r="C762" s="1">
        <v>0.04583402602225014</v>
      </c>
    </row>
    <row r="763" spans="1:3" ht="12.75">
      <c r="A763" t="s">
        <v>1</v>
      </c>
      <c r="B763" t="s">
        <v>37</v>
      </c>
      <c r="C763" s="1">
        <v>0.04802327977647432</v>
      </c>
    </row>
    <row r="764" spans="1:3" ht="12.75">
      <c r="A764" t="s">
        <v>15</v>
      </c>
      <c r="B764" t="s">
        <v>27</v>
      </c>
      <c r="C764" s="1">
        <v>0.04812288250743503</v>
      </c>
    </row>
    <row r="765" spans="1:3" ht="12.75">
      <c r="A765" t="s">
        <v>10</v>
      </c>
      <c r="B765" t="s">
        <v>12</v>
      </c>
      <c r="C765" s="1">
        <v>0.04905963392360094</v>
      </c>
    </row>
    <row r="766" spans="1:3" ht="12.75">
      <c r="A766" t="s">
        <v>27</v>
      </c>
      <c r="B766" t="s">
        <v>37</v>
      </c>
      <c r="C766" s="1">
        <v>0.04919926514396552</v>
      </c>
    </row>
    <row r="767" spans="1:3" ht="12.75">
      <c r="A767" t="s">
        <v>3</v>
      </c>
      <c r="B767" t="s">
        <v>25</v>
      </c>
      <c r="C767" s="1">
        <v>0.049674366827521466</v>
      </c>
    </row>
    <row r="768" spans="1:3" ht="12.75">
      <c r="A768" t="s">
        <v>9</v>
      </c>
      <c r="B768" t="s">
        <v>13</v>
      </c>
      <c r="C768" s="1">
        <v>0.04970175978036852</v>
      </c>
    </row>
    <row r="769" spans="1:3" ht="12.75">
      <c r="A769" t="s">
        <v>11</v>
      </c>
      <c r="B769" t="s">
        <v>20</v>
      </c>
      <c r="C769" s="1">
        <v>0.05003032546439978</v>
      </c>
    </row>
    <row r="770" spans="1:3" ht="12.75">
      <c r="A770" t="s">
        <v>7</v>
      </c>
      <c r="B770" t="s">
        <v>22</v>
      </c>
      <c r="C770" s="1">
        <v>0.05003221058872944</v>
      </c>
    </row>
    <row r="771" spans="1:3" ht="12.75">
      <c r="A771" t="s">
        <v>15</v>
      </c>
      <c r="B771" t="s">
        <v>18</v>
      </c>
      <c r="C771" s="1">
        <v>0.050574655485983985</v>
      </c>
    </row>
    <row r="772" spans="1:3" ht="12.75">
      <c r="A772" t="s">
        <v>10</v>
      </c>
      <c r="B772" t="s">
        <v>11</v>
      </c>
      <c r="C772" s="1">
        <v>0.0506031538207116</v>
      </c>
    </row>
    <row r="773" spans="1:3" ht="12.75">
      <c r="A773" t="s">
        <v>19</v>
      </c>
      <c r="B773" t="s">
        <v>44</v>
      </c>
      <c r="C773" s="1">
        <v>0.05075410392636884</v>
      </c>
    </row>
    <row r="774" spans="1:3" ht="12.75">
      <c r="A774" t="s">
        <v>12</v>
      </c>
      <c r="B774" t="s">
        <v>35</v>
      </c>
      <c r="C774" s="1">
        <v>0.05122123838402623</v>
      </c>
    </row>
    <row r="775" spans="1:3" ht="12.75">
      <c r="A775" t="s">
        <v>12</v>
      </c>
      <c r="B775" t="s">
        <v>29</v>
      </c>
      <c r="C775" s="1">
        <v>0.05328085956751195</v>
      </c>
    </row>
    <row r="776" spans="1:3" ht="12.75">
      <c r="A776" t="s">
        <v>0</v>
      </c>
      <c r="B776" t="s">
        <v>2</v>
      </c>
      <c r="C776" s="1">
        <v>0.05351155777953394</v>
      </c>
    </row>
    <row r="777" spans="1:3" ht="12.75">
      <c r="A777" t="s">
        <v>11</v>
      </c>
      <c r="B777" t="s">
        <v>29</v>
      </c>
      <c r="C777" s="1">
        <v>0.053717205697414845</v>
      </c>
    </row>
    <row r="778" spans="1:3" ht="12.75">
      <c r="A778" t="s">
        <v>19</v>
      </c>
      <c r="B778" t="s">
        <v>33</v>
      </c>
      <c r="C778" s="1">
        <v>0.053954096150413</v>
      </c>
    </row>
    <row r="779" spans="1:3" ht="12.75">
      <c r="A779" t="s">
        <v>17</v>
      </c>
      <c r="B779" t="s">
        <v>20</v>
      </c>
      <c r="C779" s="1">
        <v>0.05397887464911596</v>
      </c>
    </row>
    <row r="780" spans="1:3" ht="12.75">
      <c r="A780" t="s">
        <v>2</v>
      </c>
      <c r="B780" t="s">
        <v>17</v>
      </c>
      <c r="C780" s="1">
        <v>0.05411094238000688</v>
      </c>
    </row>
    <row r="781" spans="1:3" ht="12.75">
      <c r="A781" t="s">
        <v>9</v>
      </c>
      <c r="B781" t="s">
        <v>31</v>
      </c>
      <c r="C781" s="1">
        <v>0.054778243867412084</v>
      </c>
    </row>
    <row r="782" spans="1:3" ht="12.75">
      <c r="A782" t="s">
        <v>17</v>
      </c>
      <c r="B782" t="s">
        <v>21</v>
      </c>
      <c r="C782" s="1">
        <v>0.05553970385197497</v>
      </c>
    </row>
    <row r="783" spans="1:3" ht="12.75">
      <c r="A783" t="s">
        <v>6</v>
      </c>
      <c r="B783" t="s">
        <v>33</v>
      </c>
      <c r="C783" s="1">
        <v>0.05579522427590259</v>
      </c>
    </row>
    <row r="784" spans="1:3" ht="12.75">
      <c r="A784" t="s">
        <v>11</v>
      </c>
      <c r="B784" t="s">
        <v>34</v>
      </c>
      <c r="C784" s="1">
        <v>0.055855861200787865</v>
      </c>
    </row>
    <row r="785" spans="1:3" ht="12.75">
      <c r="A785" t="s">
        <v>14</v>
      </c>
      <c r="B785" t="s">
        <v>39</v>
      </c>
      <c r="C785" s="1">
        <v>0.05647220203137676</v>
      </c>
    </row>
    <row r="786" spans="1:3" ht="12.75">
      <c r="A786" t="s">
        <v>3</v>
      </c>
      <c r="B786" t="s">
        <v>39</v>
      </c>
      <c r="C786" s="1">
        <v>0.0583464024603862</v>
      </c>
    </row>
    <row r="787" spans="1:3" ht="12.75">
      <c r="A787" t="s">
        <v>1</v>
      </c>
      <c r="B787" t="s">
        <v>31</v>
      </c>
      <c r="C787" s="1">
        <v>0.05856939695093129</v>
      </c>
    </row>
    <row r="788" spans="1:3" ht="12.75">
      <c r="A788" t="s">
        <v>18</v>
      </c>
      <c r="B788" t="s">
        <v>21</v>
      </c>
      <c r="C788" s="1">
        <v>0.060222356746481194</v>
      </c>
    </row>
    <row r="789" spans="1:3" ht="12.75">
      <c r="A789" t="s">
        <v>12</v>
      </c>
      <c r="B789" t="s">
        <v>34</v>
      </c>
      <c r="C789" s="1">
        <v>0.060403068733113345</v>
      </c>
    </row>
    <row r="790" spans="1:3" ht="12.75">
      <c r="A790" t="s">
        <v>1</v>
      </c>
      <c r="B790" t="s">
        <v>27</v>
      </c>
      <c r="C790" s="1">
        <v>0.060856403640490976</v>
      </c>
    </row>
    <row r="791" spans="1:3" ht="12.75">
      <c r="A791" t="s">
        <v>20</v>
      </c>
      <c r="B791" t="s">
        <v>37</v>
      </c>
      <c r="C791" s="1">
        <v>0.061569383930910715</v>
      </c>
    </row>
    <row r="792" spans="1:3" ht="12.75">
      <c r="A792" t="s">
        <v>3</v>
      </c>
      <c r="B792" t="s">
        <v>10</v>
      </c>
      <c r="C792" s="1">
        <v>0.06163355444301346</v>
      </c>
    </row>
    <row r="793" spans="1:3" ht="12.75">
      <c r="A793" t="s">
        <v>19</v>
      </c>
      <c r="B793" t="s">
        <v>43</v>
      </c>
      <c r="C793" s="1">
        <v>0.06183792393388055</v>
      </c>
    </row>
    <row r="794" spans="1:3" ht="12.75">
      <c r="A794" t="s">
        <v>28</v>
      </c>
      <c r="B794" t="s">
        <v>32</v>
      </c>
      <c r="C794" s="1">
        <v>0.06199413172453596</v>
      </c>
    </row>
    <row r="795" spans="1:3" ht="12.75">
      <c r="A795" t="s">
        <v>19</v>
      </c>
      <c r="B795" t="s">
        <v>42</v>
      </c>
      <c r="C795" s="1">
        <v>0.06210804947885175</v>
      </c>
    </row>
    <row r="796" spans="1:3" ht="12.75">
      <c r="A796" t="s">
        <v>25</v>
      </c>
      <c r="B796" t="s">
        <v>32</v>
      </c>
      <c r="C796" s="1">
        <v>0.06252301609701148</v>
      </c>
    </row>
    <row r="797" spans="1:3" ht="12.75">
      <c r="A797" t="s">
        <v>6</v>
      </c>
      <c r="B797" t="s">
        <v>12</v>
      </c>
      <c r="C797" s="1">
        <v>0.06284750023235526</v>
      </c>
    </row>
    <row r="798" spans="1:3" ht="12.75">
      <c r="A798" t="s">
        <v>74</v>
      </c>
      <c r="B798" t="s">
        <v>36</v>
      </c>
      <c r="C798" s="1">
        <v>0.06297731332345365</v>
      </c>
    </row>
    <row r="799" spans="1:3" ht="12.75">
      <c r="A799" t="s">
        <v>14</v>
      </c>
      <c r="B799" t="s">
        <v>19</v>
      </c>
      <c r="C799" s="1">
        <v>0.0631556209643843</v>
      </c>
    </row>
    <row r="800" spans="1:3" ht="12.75">
      <c r="A800" t="s">
        <v>3</v>
      </c>
      <c r="B800" t="s">
        <v>28</v>
      </c>
      <c r="C800" s="1">
        <v>0.06366584131905939</v>
      </c>
    </row>
    <row r="801" spans="1:3" ht="12.75">
      <c r="A801" t="s">
        <v>6</v>
      </c>
      <c r="B801" t="s">
        <v>11</v>
      </c>
      <c r="C801" s="1">
        <v>0.06524404604480843</v>
      </c>
    </row>
    <row r="802" spans="1:3" ht="12.75">
      <c r="A802" t="s">
        <v>8</v>
      </c>
      <c r="B802" t="s">
        <v>9</v>
      </c>
      <c r="C802" s="1">
        <v>0.06853671740901605</v>
      </c>
    </row>
    <row r="803" spans="1:3" ht="12.75">
      <c r="A803" t="s">
        <v>23</v>
      </c>
      <c r="B803" t="s">
        <v>29</v>
      </c>
      <c r="C803" s="1">
        <v>0.06979630008228334</v>
      </c>
    </row>
    <row r="804" spans="1:3" ht="12.75">
      <c r="A804" t="s">
        <v>19</v>
      </c>
      <c r="B804" t="s">
        <v>40</v>
      </c>
      <c r="C804" s="1">
        <v>0.07051838628753973</v>
      </c>
    </row>
    <row r="805" spans="1:3" ht="12.75">
      <c r="A805" t="s">
        <v>19</v>
      </c>
      <c r="B805" t="s">
        <v>45</v>
      </c>
      <c r="C805" s="1">
        <v>0.07070040159880811</v>
      </c>
    </row>
    <row r="806" spans="1:3" ht="12.75">
      <c r="A806" t="s">
        <v>19</v>
      </c>
      <c r="B806" t="s">
        <v>41</v>
      </c>
      <c r="C806" s="1">
        <v>0.07164419891935139</v>
      </c>
    </row>
    <row r="807" spans="1:3" ht="12.75">
      <c r="A807" t="s">
        <v>9</v>
      </c>
      <c r="B807" t="s">
        <v>39</v>
      </c>
      <c r="C807" s="1">
        <v>0.07435893833180642</v>
      </c>
    </row>
    <row r="808" spans="1:3" ht="12.75">
      <c r="A808" t="s">
        <v>38</v>
      </c>
      <c r="B808" t="s">
        <v>40</v>
      </c>
      <c r="C808" s="1">
        <v>0.07537666002826245</v>
      </c>
    </row>
    <row r="809" spans="1:3" ht="12.75">
      <c r="A809" t="s">
        <v>40</v>
      </c>
      <c r="B809" t="s">
        <v>43</v>
      </c>
      <c r="C809" s="1">
        <v>0.07563058734547702</v>
      </c>
    </row>
    <row r="810" spans="1:3" ht="12.75">
      <c r="A810" t="s">
        <v>7</v>
      </c>
      <c r="B810" t="s">
        <v>19</v>
      </c>
      <c r="C810" s="1">
        <v>0.07709693799653287</v>
      </c>
    </row>
    <row r="811" spans="1:3" ht="12.75">
      <c r="A811" t="s">
        <v>10</v>
      </c>
      <c r="B811" t="s">
        <v>30</v>
      </c>
      <c r="C811" s="1">
        <v>0.07757096111148937</v>
      </c>
    </row>
    <row r="812" spans="1:3" ht="12.75">
      <c r="A812" t="s">
        <v>1</v>
      </c>
      <c r="B812" t="s">
        <v>39</v>
      </c>
      <c r="C812" s="1">
        <v>0.07762892969438592</v>
      </c>
    </row>
    <row r="813" spans="1:3" ht="12.75">
      <c r="A813" t="s">
        <v>23</v>
      </c>
      <c r="B813" t="s">
        <v>27</v>
      </c>
      <c r="C813" s="1">
        <v>0.07797793752807224</v>
      </c>
    </row>
    <row r="814" spans="1:3" ht="12.75">
      <c r="A814" t="s">
        <v>9</v>
      </c>
      <c r="B814" t="s">
        <v>10</v>
      </c>
      <c r="C814" s="1">
        <v>0.07825236259906976</v>
      </c>
    </row>
    <row r="815" spans="1:3" ht="12.75">
      <c r="A815" t="s">
        <v>11</v>
      </c>
      <c r="B815" t="s">
        <v>26</v>
      </c>
      <c r="C815" s="1">
        <v>0.07834623050116954</v>
      </c>
    </row>
    <row r="816" spans="1:3" ht="12.75">
      <c r="A816" t="s">
        <v>7</v>
      </c>
      <c r="B816" t="s">
        <v>40</v>
      </c>
      <c r="C816" s="1">
        <v>0.0784215711055896</v>
      </c>
    </row>
    <row r="817" spans="1:3" ht="12.75">
      <c r="A817" t="s">
        <v>29</v>
      </c>
      <c r="B817" t="s">
        <v>33</v>
      </c>
      <c r="C817" s="1">
        <v>0.08012179599874925</v>
      </c>
    </row>
    <row r="818" spans="1:3" ht="12.75">
      <c r="A818" t="s">
        <v>19</v>
      </c>
      <c r="B818" t="s">
        <v>38</v>
      </c>
      <c r="C818" s="1">
        <v>0.08025552438699257</v>
      </c>
    </row>
    <row r="819" spans="1:3" ht="12.75">
      <c r="A819" t="s">
        <v>19</v>
      </c>
      <c r="B819" t="s">
        <v>22</v>
      </c>
      <c r="C819" s="1">
        <v>0.08093785598176015</v>
      </c>
    </row>
    <row r="820" spans="1:3" ht="12.75">
      <c r="A820" t="s">
        <v>23</v>
      </c>
      <c r="B820" t="s">
        <v>35</v>
      </c>
      <c r="C820" s="1">
        <v>0.08253772872538068</v>
      </c>
    </row>
    <row r="821" spans="1:3" ht="12.75">
      <c r="A821" t="s">
        <v>8</v>
      </c>
      <c r="B821" t="s">
        <v>33</v>
      </c>
      <c r="C821" s="1">
        <v>0.08463597713818828</v>
      </c>
    </row>
    <row r="822" spans="1:3" ht="12.75">
      <c r="A822" t="s">
        <v>12</v>
      </c>
      <c r="B822" t="s">
        <v>26</v>
      </c>
      <c r="C822" s="1">
        <v>0.08486749532599293</v>
      </c>
    </row>
    <row r="823" spans="1:3" ht="12.75">
      <c r="A823" t="s">
        <v>23</v>
      </c>
      <c r="B823" t="s">
        <v>26</v>
      </c>
      <c r="C823" s="1">
        <v>0.08522557531754694</v>
      </c>
    </row>
    <row r="824" spans="1:3" ht="12.75">
      <c r="A824" t="s">
        <v>12</v>
      </c>
      <c r="B824" t="s">
        <v>20</v>
      </c>
      <c r="C824" s="1">
        <v>0.08609416597657339</v>
      </c>
    </row>
    <row r="825" spans="1:3" ht="12.75">
      <c r="A825" t="s">
        <v>7</v>
      </c>
      <c r="B825" t="s">
        <v>12</v>
      </c>
      <c r="C825" s="1">
        <v>0.08658920864918723</v>
      </c>
    </row>
    <row r="826" spans="1:3" ht="12.75">
      <c r="A826" t="s">
        <v>40</v>
      </c>
      <c r="B826" t="s">
        <v>41</v>
      </c>
      <c r="C826" s="1">
        <v>0.0872930265920437</v>
      </c>
    </row>
    <row r="827" spans="1:3" ht="12.75">
      <c r="A827" t="s">
        <v>20</v>
      </c>
      <c r="B827" t="s">
        <v>30</v>
      </c>
      <c r="C827" s="1">
        <v>0.08759282672850074</v>
      </c>
    </row>
    <row r="828" spans="1:3" ht="12.75">
      <c r="A828" t="s">
        <v>15</v>
      </c>
      <c r="B828" t="s">
        <v>29</v>
      </c>
      <c r="C828" s="1">
        <v>0.09284371460833535</v>
      </c>
    </row>
    <row r="829" spans="1:3" ht="12.75">
      <c r="A829" t="s">
        <v>6</v>
      </c>
      <c r="B829" t="s">
        <v>20</v>
      </c>
      <c r="C829" s="1">
        <v>0.09348140504705046</v>
      </c>
    </row>
    <row r="830" spans="1:3" ht="12.75">
      <c r="A830" t="s">
        <v>1</v>
      </c>
      <c r="B830" t="s">
        <v>35</v>
      </c>
      <c r="C830" s="1">
        <v>0.09456670709071624</v>
      </c>
    </row>
    <row r="831" spans="1:3" ht="12.75">
      <c r="A831" t="s">
        <v>7</v>
      </c>
      <c r="B831" t="s">
        <v>11</v>
      </c>
      <c r="C831" s="1">
        <v>0.09479018061088487</v>
      </c>
    </row>
    <row r="832" spans="1:3" ht="12.75">
      <c r="A832" t="s">
        <v>9</v>
      </c>
      <c r="B832" t="s">
        <v>35</v>
      </c>
      <c r="C832" s="1">
        <v>0.09521721807178535</v>
      </c>
    </row>
    <row r="833" spans="1:3" ht="12.75">
      <c r="A833" t="s">
        <v>23</v>
      </c>
      <c r="B833" t="s">
        <v>25</v>
      </c>
      <c r="C833" s="1">
        <v>0.0965941501923056</v>
      </c>
    </row>
    <row r="834" spans="1:3" ht="12.75">
      <c r="A834" t="s">
        <v>13</v>
      </c>
      <c r="B834" t="s">
        <v>14</v>
      </c>
      <c r="C834" s="1">
        <v>0.0986725356432842</v>
      </c>
    </row>
    <row r="835" spans="1:3" ht="12.75">
      <c r="A835" t="s">
        <v>20</v>
      </c>
      <c r="B835" t="s">
        <v>36</v>
      </c>
      <c r="C835" s="1">
        <v>0.09915773984774479</v>
      </c>
    </row>
    <row r="836" spans="1:3" ht="12.75">
      <c r="A836" t="s">
        <v>6</v>
      </c>
      <c r="B836" t="s">
        <v>27</v>
      </c>
      <c r="C836" s="1">
        <v>0.10026170282531698</v>
      </c>
    </row>
    <row r="837" spans="1:3" ht="12.75">
      <c r="A837" t="s">
        <v>1</v>
      </c>
      <c r="B837" t="s">
        <v>3</v>
      </c>
      <c r="C837" s="1">
        <v>0.10036258048274894</v>
      </c>
    </row>
    <row r="838" spans="1:3" ht="12.75">
      <c r="A838" t="s">
        <v>8</v>
      </c>
      <c r="B838" t="s">
        <v>14</v>
      </c>
      <c r="C838" s="1">
        <v>0.10165176457975428</v>
      </c>
    </row>
    <row r="839" spans="1:3" ht="12.75">
      <c r="A839" t="s">
        <v>7</v>
      </c>
      <c r="B839" t="s">
        <v>41</v>
      </c>
      <c r="C839" s="1">
        <v>0.10730720801731698</v>
      </c>
    </row>
    <row r="840" spans="1:3" ht="12.75">
      <c r="A840" t="s">
        <v>6</v>
      </c>
      <c r="B840" t="s">
        <v>29</v>
      </c>
      <c r="C840" s="1">
        <v>0.10816817501315024</v>
      </c>
    </row>
    <row r="841" spans="1:3" ht="12.75">
      <c r="A841" t="s">
        <v>1</v>
      </c>
      <c r="B841" t="s">
        <v>10</v>
      </c>
      <c r="C841" s="1">
        <v>0.10886565182817898</v>
      </c>
    </row>
    <row r="842" spans="1:3" ht="12.75">
      <c r="A842" t="s">
        <v>6</v>
      </c>
      <c r="B842" t="s">
        <v>35</v>
      </c>
      <c r="C842" s="1">
        <v>0.11193360037788005</v>
      </c>
    </row>
    <row r="843" spans="1:3" ht="12.75">
      <c r="A843" t="s">
        <v>13</v>
      </c>
      <c r="B843" t="s">
        <v>33</v>
      </c>
      <c r="C843" s="1">
        <v>0.11283188066977266</v>
      </c>
    </row>
    <row r="844" spans="1:3" ht="12.75">
      <c r="A844" t="s">
        <v>18</v>
      </c>
      <c r="B844" t="s">
        <v>20</v>
      </c>
      <c r="C844" s="1">
        <v>0.11579612284958268</v>
      </c>
    </row>
    <row r="845" spans="1:3" ht="12.75">
      <c r="A845" t="s">
        <v>36</v>
      </c>
      <c r="B845" t="s">
        <v>39</v>
      </c>
      <c r="C845" s="1">
        <v>0.11605287713629701</v>
      </c>
    </row>
    <row r="846" spans="1:3" ht="12.75">
      <c r="A846" t="s">
        <v>20</v>
      </c>
      <c r="B846" t="s">
        <v>31</v>
      </c>
      <c r="C846" s="1">
        <v>0.1178405866234923</v>
      </c>
    </row>
    <row r="847" spans="1:3" ht="12.75">
      <c r="A847" t="s">
        <v>20</v>
      </c>
      <c r="B847" t="s">
        <v>23</v>
      </c>
      <c r="C847" s="1">
        <v>0.11891261342045054</v>
      </c>
    </row>
    <row r="848" spans="1:3" ht="12.75">
      <c r="A848" t="s">
        <v>32</v>
      </c>
      <c r="B848" t="s">
        <v>33</v>
      </c>
      <c r="C848" s="1">
        <v>0.1189962163321039</v>
      </c>
    </row>
    <row r="849" spans="1:3" ht="12.75">
      <c r="A849" t="s">
        <v>7</v>
      </c>
      <c r="B849" t="s">
        <v>42</v>
      </c>
      <c r="C849" s="1">
        <v>0.12191459230632182</v>
      </c>
    </row>
    <row r="850" spans="1:3" ht="12.75">
      <c r="A850" t="s">
        <v>3</v>
      </c>
      <c r="B850" t="s">
        <v>11</v>
      </c>
      <c r="C850" s="1">
        <v>0.12248226183247563</v>
      </c>
    </row>
    <row r="851" spans="1:3" ht="12.75">
      <c r="A851" t="s">
        <v>9</v>
      </c>
      <c r="B851" t="s">
        <v>34</v>
      </c>
      <c r="C851" s="1">
        <v>0.1251090998786136</v>
      </c>
    </row>
    <row r="852" spans="1:3" ht="12.75">
      <c r="A852" t="s">
        <v>7</v>
      </c>
      <c r="B852" t="s">
        <v>43</v>
      </c>
      <c r="C852" s="1">
        <v>0.12560818432418114</v>
      </c>
    </row>
    <row r="853" spans="1:3" ht="12.75">
      <c r="A853" t="s">
        <v>7</v>
      </c>
      <c r="B853" t="s">
        <v>44</v>
      </c>
      <c r="C853" s="1">
        <v>0.12575520688571132</v>
      </c>
    </row>
    <row r="854" spans="1:3" ht="12.75">
      <c r="A854" t="s">
        <v>6</v>
      </c>
      <c r="B854" t="s">
        <v>34</v>
      </c>
      <c r="C854" s="1">
        <v>0.12590083290206047</v>
      </c>
    </row>
    <row r="855" spans="1:3" ht="12.75">
      <c r="A855" t="s">
        <v>3</v>
      </c>
      <c r="B855" t="s">
        <v>9</v>
      </c>
      <c r="C855" s="1">
        <v>0.12849528414251027</v>
      </c>
    </row>
    <row r="856" spans="1:3" ht="12.75">
      <c r="A856" t="s">
        <v>3</v>
      </c>
      <c r="B856" t="s">
        <v>12</v>
      </c>
      <c r="C856" s="1">
        <v>0.12908026195200697</v>
      </c>
    </row>
    <row r="857" spans="1:3" ht="12.75">
      <c r="A857" t="s">
        <v>10</v>
      </c>
      <c r="B857" t="s">
        <v>36</v>
      </c>
      <c r="C857" s="1">
        <v>0.13041302499719004</v>
      </c>
    </row>
    <row r="858" spans="1:3" ht="12.75">
      <c r="A858" t="s">
        <v>2</v>
      </c>
      <c r="B858" t="s">
        <v>32</v>
      </c>
      <c r="C858" s="1">
        <v>0.13162972811774248</v>
      </c>
    </row>
    <row r="859" spans="1:3" ht="12.75">
      <c r="A859" t="s">
        <v>6</v>
      </c>
      <c r="B859" t="s">
        <v>7</v>
      </c>
      <c r="C859" s="1">
        <v>0.13226541886972173</v>
      </c>
    </row>
    <row r="860" spans="1:3" ht="12.75">
      <c r="A860" t="s">
        <v>7</v>
      </c>
      <c r="B860" t="s">
        <v>38</v>
      </c>
      <c r="C860" s="1">
        <v>0.1354166028583535</v>
      </c>
    </row>
    <row r="861" spans="1:3" ht="12.75">
      <c r="A861" t="s">
        <v>22</v>
      </c>
      <c r="B861" t="s">
        <v>44</v>
      </c>
      <c r="C861" s="1">
        <v>0.1366280926280929</v>
      </c>
    </row>
    <row r="862" spans="1:3" ht="12.75">
      <c r="A862" t="s">
        <v>9</v>
      </c>
      <c r="B862" t="s">
        <v>20</v>
      </c>
      <c r="C862" s="1">
        <v>0.1369835228167557</v>
      </c>
    </row>
    <row r="863" spans="1:3" ht="12.75">
      <c r="A863" t="s">
        <v>7</v>
      </c>
      <c r="B863" t="s">
        <v>45</v>
      </c>
      <c r="C863" s="1">
        <v>0.13703624236916961</v>
      </c>
    </row>
    <row r="864" spans="1:3" ht="12.75">
      <c r="A864" t="s">
        <v>11</v>
      </c>
      <c r="B864" t="s">
        <v>32</v>
      </c>
      <c r="C864" s="1">
        <v>0.14022071496227342</v>
      </c>
    </row>
    <row r="865" spans="1:3" ht="12.75">
      <c r="A865" t="s">
        <v>28</v>
      </c>
      <c r="B865" t="s">
        <v>33</v>
      </c>
      <c r="C865" s="1">
        <v>0.14135291445320108</v>
      </c>
    </row>
    <row r="866" spans="1:3" ht="12.75">
      <c r="A866" t="s">
        <v>1</v>
      </c>
      <c r="B866" t="s">
        <v>34</v>
      </c>
      <c r="C866" s="1">
        <v>0.14390482447971822</v>
      </c>
    </row>
    <row r="867" spans="1:3" ht="12.75">
      <c r="A867" t="s">
        <v>23</v>
      </c>
      <c r="B867" t="s">
        <v>36</v>
      </c>
      <c r="C867" s="1">
        <v>0.14538788290674048</v>
      </c>
    </row>
    <row r="868" spans="1:3" ht="12.75">
      <c r="A868" t="s">
        <v>12</v>
      </c>
      <c r="B868" t="s">
        <v>32</v>
      </c>
      <c r="C868" s="1">
        <v>0.15056851214650063</v>
      </c>
    </row>
    <row r="869" spans="1:3" ht="12.75">
      <c r="A869" t="s">
        <v>1</v>
      </c>
      <c r="B869" t="s">
        <v>32</v>
      </c>
      <c r="C869" s="1">
        <v>0.15088142465234994</v>
      </c>
    </row>
    <row r="870" spans="1:3" ht="12.75">
      <c r="A870" t="s">
        <v>25</v>
      </c>
      <c r="B870" t="s">
        <v>33</v>
      </c>
      <c r="C870" s="1">
        <v>0.15483824408014502</v>
      </c>
    </row>
    <row r="871" spans="1:3" ht="12.75">
      <c r="A871" t="s">
        <v>8</v>
      </c>
      <c r="B871" t="s">
        <v>44</v>
      </c>
      <c r="C871" s="1">
        <v>0.15592854665087433</v>
      </c>
    </row>
    <row r="872" spans="1:3" ht="12.75">
      <c r="A872" t="s">
        <v>40</v>
      </c>
      <c r="B872" t="s">
        <v>42</v>
      </c>
      <c r="C872" s="1">
        <v>0.15626493769929786</v>
      </c>
    </row>
    <row r="873" spans="1:3" ht="12.75">
      <c r="A873" t="s">
        <v>40</v>
      </c>
      <c r="B873" t="s">
        <v>45</v>
      </c>
      <c r="C873" s="1">
        <v>0.15635188027010205</v>
      </c>
    </row>
    <row r="874" spans="1:3" ht="12.75">
      <c r="A874" t="s">
        <v>9</v>
      </c>
      <c r="B874" t="s">
        <v>26</v>
      </c>
      <c r="C874" s="1">
        <v>0.15719602869423266</v>
      </c>
    </row>
    <row r="875" spans="1:3" ht="12.75">
      <c r="A875" t="s">
        <v>1</v>
      </c>
      <c r="B875" t="s">
        <v>20</v>
      </c>
      <c r="C875" s="1">
        <v>0.1606912605831064</v>
      </c>
    </row>
    <row r="876" spans="1:3" ht="12.75">
      <c r="A876" t="s">
        <v>20</v>
      </c>
      <c r="B876" t="s">
        <v>29</v>
      </c>
      <c r="C876" s="1">
        <v>0.160955278014394</v>
      </c>
    </row>
    <row r="877" spans="1:3" ht="12.75">
      <c r="A877" t="s">
        <v>14</v>
      </c>
      <c r="B877" t="s">
        <v>41</v>
      </c>
      <c r="C877" s="1">
        <v>0.16139231284515937</v>
      </c>
    </row>
    <row r="878" spans="1:3" ht="12.75">
      <c r="A878" t="s">
        <v>22</v>
      </c>
      <c r="B878" t="s">
        <v>43</v>
      </c>
      <c r="C878" s="1">
        <v>0.16189936773654576</v>
      </c>
    </row>
    <row r="879" spans="1:3" ht="12.75">
      <c r="A879" t="s">
        <v>7</v>
      </c>
      <c r="B879" t="s">
        <v>13</v>
      </c>
      <c r="C879" s="1">
        <v>0.16336166665740093</v>
      </c>
    </row>
    <row r="880" spans="1:3" ht="12.75">
      <c r="A880" t="s">
        <v>11</v>
      </c>
      <c r="B880" t="s">
        <v>25</v>
      </c>
      <c r="C880" s="1">
        <v>0.16336503180929302</v>
      </c>
    </row>
    <row r="881" spans="1:3" ht="12.75">
      <c r="A881" t="s">
        <v>9</v>
      </c>
      <c r="B881" t="s">
        <v>32</v>
      </c>
      <c r="C881" s="1">
        <v>0.16436332584886565</v>
      </c>
    </row>
    <row r="882" spans="1:3" ht="12.75">
      <c r="A882" t="s">
        <v>8</v>
      </c>
      <c r="B882" t="s">
        <v>43</v>
      </c>
      <c r="C882" s="1">
        <v>0.1647824521278101</v>
      </c>
    </row>
    <row r="883" spans="1:3" ht="12.75">
      <c r="A883" t="s">
        <v>17</v>
      </c>
      <c r="B883" t="s">
        <v>30</v>
      </c>
      <c r="C883" s="1">
        <v>0.16492197838873923</v>
      </c>
    </row>
    <row r="884" spans="1:3" ht="12.75">
      <c r="A884" t="s">
        <v>22</v>
      </c>
      <c r="B884" t="s">
        <v>42</v>
      </c>
      <c r="C884" s="1">
        <v>0.16568175821527914</v>
      </c>
    </row>
    <row r="885" spans="1:3" ht="12.75">
      <c r="A885" t="s">
        <v>12</v>
      </c>
      <c r="B885" t="s">
        <v>39</v>
      </c>
      <c r="C885" s="1">
        <v>0.16739216087390532</v>
      </c>
    </row>
    <row r="886" spans="1:3" ht="12.75">
      <c r="A886" t="s">
        <v>8</v>
      </c>
      <c r="B886" t="s">
        <v>42</v>
      </c>
      <c r="C886" s="1">
        <v>0.16831211132857635</v>
      </c>
    </row>
    <row r="887" spans="1:3" ht="12.75">
      <c r="A887" t="s">
        <v>8</v>
      </c>
      <c r="B887" t="s">
        <v>41</v>
      </c>
      <c r="C887" s="1">
        <v>0.16873822944036546</v>
      </c>
    </row>
    <row r="888" spans="1:3" ht="12.75">
      <c r="A888" t="s">
        <v>22</v>
      </c>
      <c r="B888" t="s">
        <v>41</v>
      </c>
      <c r="C888" s="1">
        <v>0.1708344695142066</v>
      </c>
    </row>
    <row r="889" spans="1:3" ht="12.75">
      <c r="A889" t="s">
        <v>1</v>
      </c>
      <c r="B889" t="s">
        <v>26</v>
      </c>
      <c r="C889" s="1">
        <v>0.1745740074280788</v>
      </c>
    </row>
    <row r="890" spans="1:3" ht="12.75">
      <c r="A890" t="s">
        <v>26</v>
      </c>
      <c r="B890" t="s">
        <v>30</v>
      </c>
      <c r="C890" s="1">
        <v>0.17677545341054168</v>
      </c>
    </row>
    <row r="891" spans="1:3" ht="12.75">
      <c r="A891" t="s">
        <v>14</v>
      </c>
      <c r="B891" t="s">
        <v>44</v>
      </c>
      <c r="C891" s="1">
        <v>0.1771607375756775</v>
      </c>
    </row>
    <row r="892" spans="1:3" ht="12.75">
      <c r="A892" t="s">
        <v>12</v>
      </c>
      <c r="B892" t="s">
        <v>25</v>
      </c>
      <c r="C892" s="1">
        <v>0.17793528138201822</v>
      </c>
    </row>
    <row r="893" spans="1:3" ht="12.75">
      <c r="A893" t="s">
        <v>13</v>
      </c>
      <c r="B893" t="s">
        <v>44</v>
      </c>
      <c r="C893" s="1">
        <v>0.17807796958399902</v>
      </c>
    </row>
    <row r="894" spans="1:3" ht="12.75">
      <c r="A894" t="s">
        <v>8</v>
      </c>
      <c r="B894" t="s">
        <v>45</v>
      </c>
      <c r="C894" s="1">
        <v>0.17843878339748936</v>
      </c>
    </row>
    <row r="895" spans="1:3" ht="12.75">
      <c r="A895" t="s">
        <v>22</v>
      </c>
      <c r="B895" t="s">
        <v>45</v>
      </c>
      <c r="C895" s="1">
        <v>0.1785180482487975</v>
      </c>
    </row>
    <row r="896" spans="1:3" ht="12.75">
      <c r="A896" t="s">
        <v>11</v>
      </c>
      <c r="B896" t="s">
        <v>39</v>
      </c>
      <c r="C896" s="1">
        <v>0.1794202477575346</v>
      </c>
    </row>
    <row r="897" spans="1:3" ht="12.75">
      <c r="A897" t="s">
        <v>8</v>
      </c>
      <c r="B897" t="s">
        <v>40</v>
      </c>
      <c r="C897" s="1">
        <v>0.1807376383972842</v>
      </c>
    </row>
    <row r="898" spans="1:3" ht="12.75">
      <c r="A898" t="s">
        <v>6</v>
      </c>
      <c r="B898" t="s">
        <v>25</v>
      </c>
      <c r="C898" s="1">
        <v>0.18216881193639242</v>
      </c>
    </row>
    <row r="899" spans="1:3" ht="12.75">
      <c r="A899" t="s">
        <v>7</v>
      </c>
      <c r="B899" t="s">
        <v>8</v>
      </c>
      <c r="C899" s="1">
        <v>0.18273215009076968</v>
      </c>
    </row>
    <row r="900" spans="1:3" ht="12.75">
      <c r="A900" t="s">
        <v>11</v>
      </c>
      <c r="B900" t="s">
        <v>28</v>
      </c>
      <c r="C900" s="1">
        <v>0.1833119250014768</v>
      </c>
    </row>
    <row r="901" spans="1:3" ht="12.75">
      <c r="A901" t="s">
        <v>8</v>
      </c>
      <c r="B901" t="s">
        <v>19</v>
      </c>
      <c r="C901" s="1">
        <v>0.18580800223181554</v>
      </c>
    </row>
    <row r="902" spans="1:3" ht="12.75">
      <c r="A902" t="s">
        <v>6</v>
      </c>
      <c r="B902" t="s">
        <v>39</v>
      </c>
      <c r="C902" s="1">
        <v>0.1865607028689534</v>
      </c>
    </row>
    <row r="903" spans="1:3" ht="12.75">
      <c r="A903" t="s">
        <v>27</v>
      </c>
      <c r="B903" t="s">
        <v>31</v>
      </c>
      <c r="C903" s="1">
        <v>0.18785807083450898</v>
      </c>
    </row>
    <row r="904" spans="1:3" ht="12.75">
      <c r="A904" t="s">
        <v>13</v>
      </c>
      <c r="B904" t="s">
        <v>19</v>
      </c>
      <c r="C904" s="1">
        <v>0.18865656676549922</v>
      </c>
    </row>
    <row r="905" spans="1:3" ht="12.75">
      <c r="A905" t="s">
        <v>28</v>
      </c>
      <c r="B905" t="s">
        <v>36</v>
      </c>
      <c r="C905" s="1">
        <v>0.1893084721390153</v>
      </c>
    </row>
    <row r="906" spans="1:3" ht="12.75">
      <c r="A906" t="s">
        <v>14</v>
      </c>
      <c r="B906" t="s">
        <v>43</v>
      </c>
      <c r="C906" s="1">
        <v>0.1901499987069473</v>
      </c>
    </row>
    <row r="907" spans="1:3" ht="12.75">
      <c r="A907" t="s">
        <v>13</v>
      </c>
      <c r="B907" t="s">
        <v>43</v>
      </c>
      <c r="C907" s="1">
        <v>0.19234424676652653</v>
      </c>
    </row>
    <row r="908" spans="1:3" ht="12.75">
      <c r="A908" t="s">
        <v>8</v>
      </c>
      <c r="B908" t="s">
        <v>38</v>
      </c>
      <c r="C908" s="1">
        <v>0.19375819094721702</v>
      </c>
    </row>
    <row r="909" spans="1:3" ht="12.75">
      <c r="A909" t="s">
        <v>6</v>
      </c>
      <c r="B909" t="s">
        <v>28</v>
      </c>
      <c r="C909" s="1">
        <v>0.19399467781217292</v>
      </c>
    </row>
    <row r="910" spans="1:3" ht="12.75">
      <c r="A910" t="s">
        <v>22</v>
      </c>
      <c r="B910" t="s">
        <v>38</v>
      </c>
      <c r="C910" s="1">
        <v>0.19538310453541366</v>
      </c>
    </row>
    <row r="911" spans="1:3" ht="12.75">
      <c r="A911" t="s">
        <v>13</v>
      </c>
      <c r="B911" t="s">
        <v>41</v>
      </c>
      <c r="C911" s="1">
        <v>0.19568323199033602</v>
      </c>
    </row>
    <row r="912" spans="1:3" ht="12.75">
      <c r="A912" t="s">
        <v>8</v>
      </c>
      <c r="B912" t="s">
        <v>22</v>
      </c>
      <c r="C912" s="1">
        <v>0.19703168493311424</v>
      </c>
    </row>
    <row r="913" spans="1:3" ht="12.75">
      <c r="A913" t="s">
        <v>13</v>
      </c>
      <c r="B913" t="s">
        <v>42</v>
      </c>
      <c r="C913" s="1">
        <v>0.19742778833015232</v>
      </c>
    </row>
    <row r="914" spans="1:3" ht="12.75">
      <c r="A914" t="s">
        <v>12</v>
      </c>
      <c r="B914" t="s">
        <v>28</v>
      </c>
      <c r="C914" s="1">
        <v>0.19880811865192066</v>
      </c>
    </row>
    <row r="915" spans="1:3" ht="12.75">
      <c r="A915" t="s">
        <v>14</v>
      </c>
      <c r="B915" t="s">
        <v>42</v>
      </c>
      <c r="C915" s="1">
        <v>0.20110080919551743</v>
      </c>
    </row>
    <row r="916" spans="1:3" ht="12.75">
      <c r="A916" t="s">
        <v>13</v>
      </c>
      <c r="B916" t="s">
        <v>45</v>
      </c>
      <c r="C916" s="1">
        <v>0.20752674101945603</v>
      </c>
    </row>
    <row r="917" spans="1:3" ht="12.75">
      <c r="A917" t="s">
        <v>77</v>
      </c>
      <c r="B917" t="s">
        <v>39</v>
      </c>
      <c r="C917" s="1">
        <v>0.20799156748833775</v>
      </c>
    </row>
    <row r="918" spans="1:3" ht="12.75">
      <c r="A918" t="s">
        <v>29</v>
      </c>
      <c r="B918" t="s">
        <v>31</v>
      </c>
      <c r="C918" s="1">
        <v>0.2100333081584437</v>
      </c>
    </row>
    <row r="919" spans="1:3" ht="12.75">
      <c r="A919" t="s">
        <v>6</v>
      </c>
      <c r="B919" t="s">
        <v>26</v>
      </c>
      <c r="C919" s="1">
        <v>0.2146719255086389</v>
      </c>
    </row>
    <row r="920" spans="1:3" ht="12.75">
      <c r="A920" t="s">
        <v>14</v>
      </c>
      <c r="B920" t="s">
        <v>38</v>
      </c>
      <c r="C920" s="1">
        <v>0.2184628948168318</v>
      </c>
    </row>
    <row r="921" spans="1:3" ht="12.75">
      <c r="A921" t="s">
        <v>20</v>
      </c>
      <c r="B921" t="s">
        <v>27</v>
      </c>
      <c r="C921" s="1">
        <v>0.22221133070195948</v>
      </c>
    </row>
    <row r="922" spans="1:3" ht="12.75">
      <c r="A922" t="s">
        <v>13</v>
      </c>
      <c r="B922" t="s">
        <v>38</v>
      </c>
      <c r="C922" s="1">
        <v>0.22406609990803877</v>
      </c>
    </row>
    <row r="923" spans="1:3" ht="12.75">
      <c r="A923" t="s">
        <v>13</v>
      </c>
      <c r="B923" t="s">
        <v>40</v>
      </c>
      <c r="C923" s="1">
        <v>0.22952288703033194</v>
      </c>
    </row>
    <row r="924" spans="1:3" ht="12.75">
      <c r="A924" t="s">
        <v>14</v>
      </c>
      <c r="B924" t="s">
        <v>45</v>
      </c>
      <c r="C924" s="1">
        <v>0.22963995472175536</v>
      </c>
    </row>
    <row r="925" spans="1:3" ht="12.75">
      <c r="A925" t="s">
        <v>6</v>
      </c>
      <c r="B925" t="s">
        <v>10</v>
      </c>
      <c r="C925" s="1">
        <v>0.23068292973276927</v>
      </c>
    </row>
    <row r="926" spans="1:3" ht="12.75">
      <c r="A926" t="s">
        <v>20</v>
      </c>
      <c r="B926" t="s">
        <v>39</v>
      </c>
      <c r="C926" s="1">
        <v>0.23085015697803044</v>
      </c>
    </row>
    <row r="927" spans="1:3" ht="12.75">
      <c r="A927" t="s">
        <v>28</v>
      </c>
      <c r="B927" t="s">
        <v>31</v>
      </c>
      <c r="C927" s="1">
        <v>0.23086891850618466</v>
      </c>
    </row>
    <row r="928" spans="1:3" ht="12.75">
      <c r="A928" t="s">
        <v>18</v>
      </c>
      <c r="B928" t="s">
        <v>30</v>
      </c>
      <c r="C928" s="1">
        <v>0.23145340544495135</v>
      </c>
    </row>
    <row r="929" spans="1:3" ht="12.75">
      <c r="A929" t="s">
        <v>13</v>
      </c>
      <c r="B929" t="s">
        <v>22</v>
      </c>
      <c r="C929" s="1">
        <v>0.23678484694026042</v>
      </c>
    </row>
    <row r="930" spans="1:3" ht="12.75">
      <c r="A930" t="s">
        <v>30</v>
      </c>
      <c r="B930" t="s">
        <v>37</v>
      </c>
      <c r="C930" s="1">
        <v>0.23888725080265721</v>
      </c>
    </row>
    <row r="931" spans="1:3" ht="12.75">
      <c r="A931" t="s">
        <v>9</v>
      </c>
      <c r="B931" t="s">
        <v>25</v>
      </c>
      <c r="C931" s="1">
        <v>0.2546630132512934</v>
      </c>
    </row>
    <row r="932" spans="1:3" ht="12.75">
      <c r="A932" t="s">
        <v>1</v>
      </c>
      <c r="B932" t="s">
        <v>25</v>
      </c>
      <c r="C932" s="1">
        <v>0.25531321567962467</v>
      </c>
    </row>
    <row r="933" spans="1:3" ht="12.75">
      <c r="A933" t="s">
        <v>9</v>
      </c>
      <c r="B933" t="s">
        <v>28</v>
      </c>
      <c r="C933" s="1">
        <v>0.2610434692703345</v>
      </c>
    </row>
    <row r="934" spans="1:3" ht="12.75">
      <c r="A934" t="s">
        <v>1</v>
      </c>
      <c r="B934" t="s">
        <v>28</v>
      </c>
      <c r="C934" s="1">
        <v>0.2630969496553589</v>
      </c>
    </row>
    <row r="935" spans="1:3" ht="12.75">
      <c r="A935" t="s">
        <v>1</v>
      </c>
      <c r="B935" t="s">
        <v>40</v>
      </c>
      <c r="C935" s="1">
        <v>0.26378000596716683</v>
      </c>
    </row>
    <row r="936" spans="1:3" ht="12.75">
      <c r="A936" t="s">
        <v>10</v>
      </c>
      <c r="B936" t="s">
        <v>31</v>
      </c>
      <c r="C936" s="1">
        <v>0.2669847722813413</v>
      </c>
    </row>
    <row r="937" spans="1:3" ht="12.75">
      <c r="A937" t="s">
        <v>11</v>
      </c>
      <c r="B937" t="s">
        <v>33</v>
      </c>
      <c r="C937" s="1">
        <v>0.2772305614222059</v>
      </c>
    </row>
    <row r="938" spans="1:3" ht="12.75">
      <c r="A938" t="s">
        <v>26</v>
      </c>
      <c r="B938" t="s">
        <v>36</v>
      </c>
      <c r="C938" s="1">
        <v>0.2784157356822843</v>
      </c>
    </row>
    <row r="939" spans="1:3" ht="12.75">
      <c r="A939" t="s">
        <v>1</v>
      </c>
      <c r="B939" t="s">
        <v>33</v>
      </c>
      <c r="C939" s="1">
        <v>0.2820991161525482</v>
      </c>
    </row>
    <row r="940" spans="1:3" ht="12.75">
      <c r="A940" t="s">
        <v>12</v>
      </c>
      <c r="B940" t="s">
        <v>33</v>
      </c>
      <c r="C940" s="1">
        <v>0.2835410242750508</v>
      </c>
    </row>
    <row r="941" spans="1:3" ht="12.75">
      <c r="A941" t="s">
        <v>27</v>
      </c>
      <c r="B941" t="s">
        <v>39</v>
      </c>
      <c r="C941" s="1">
        <v>0.2940110270197798</v>
      </c>
    </row>
    <row r="942" spans="1:3" ht="12.75">
      <c r="A942" t="s">
        <v>9</v>
      </c>
      <c r="B942" t="s">
        <v>40</v>
      </c>
      <c r="C942" s="1">
        <v>0.29784850552884323</v>
      </c>
    </row>
    <row r="943" spans="1:3" ht="12.75">
      <c r="A943" t="s">
        <v>29</v>
      </c>
      <c r="B943" t="s">
        <v>39</v>
      </c>
      <c r="C943" s="1">
        <v>0.29820931677046336</v>
      </c>
    </row>
    <row r="944" spans="1:3" ht="12.75">
      <c r="A944" t="s">
        <v>8</v>
      </c>
      <c r="B944" t="s">
        <v>39</v>
      </c>
      <c r="C944" s="1">
        <v>0.2995653191815939</v>
      </c>
    </row>
    <row r="945" spans="1:3" ht="12.75">
      <c r="A945" t="s">
        <v>23</v>
      </c>
      <c r="B945" t="s">
        <v>30</v>
      </c>
      <c r="C945" s="1">
        <v>0.30022838688250014</v>
      </c>
    </row>
    <row r="946" spans="1:3" ht="12.75">
      <c r="A946" t="s">
        <v>27</v>
      </c>
      <c r="B946" t="s">
        <v>30</v>
      </c>
      <c r="C946" s="1">
        <v>0.3013495614673888</v>
      </c>
    </row>
    <row r="947" spans="1:3" ht="12.75">
      <c r="A947" t="s">
        <v>25</v>
      </c>
      <c r="B947" t="s">
        <v>30</v>
      </c>
      <c r="C947" s="1">
        <v>0.3068967229806333</v>
      </c>
    </row>
    <row r="948" spans="1:3" ht="12.75">
      <c r="A948" t="s">
        <v>27</v>
      </c>
      <c r="B948" t="s">
        <v>36</v>
      </c>
      <c r="C948" s="1">
        <v>0.30788994024768745</v>
      </c>
    </row>
    <row r="949" spans="1:3" ht="12.75">
      <c r="A949" t="s">
        <v>9</v>
      </c>
      <c r="B949" t="s">
        <v>33</v>
      </c>
      <c r="C949" s="1">
        <v>0.31001281500888783</v>
      </c>
    </row>
    <row r="950" spans="1:3" ht="12.75">
      <c r="A950" t="s">
        <v>12</v>
      </c>
      <c r="B950" t="s">
        <v>13</v>
      </c>
      <c r="C950" s="1">
        <v>0.32107099272145184</v>
      </c>
    </row>
    <row r="951" spans="1:3" ht="12.75">
      <c r="A951" t="s">
        <v>10</v>
      </c>
      <c r="B951" t="s">
        <v>20</v>
      </c>
      <c r="C951" s="1">
        <v>0.32563280354260477</v>
      </c>
    </row>
    <row r="952" spans="1:3" ht="12.75">
      <c r="A952" t="s">
        <v>11</v>
      </c>
      <c r="B952" t="s">
        <v>13</v>
      </c>
      <c r="C952" s="1">
        <v>0.32581961953460453</v>
      </c>
    </row>
    <row r="953" spans="1:3" ht="12.75">
      <c r="A953" t="s">
        <v>25</v>
      </c>
      <c r="B953" t="s">
        <v>31</v>
      </c>
      <c r="C953" s="1">
        <v>0.3303898992831233</v>
      </c>
    </row>
    <row r="954" spans="1:3" ht="12.75">
      <c r="A954" t="s">
        <v>20</v>
      </c>
      <c r="B954" t="s">
        <v>35</v>
      </c>
      <c r="C954" s="1">
        <v>0.3312284815833657</v>
      </c>
    </row>
    <row r="955" spans="1:3" ht="12.75">
      <c r="A955" t="s">
        <v>11</v>
      </c>
      <c r="B955" t="s">
        <v>40</v>
      </c>
      <c r="C955" s="1">
        <v>0.3318722965280134</v>
      </c>
    </row>
    <row r="956" spans="1:3" ht="12.75">
      <c r="A956" t="s">
        <v>12</v>
      </c>
      <c r="B956" t="s">
        <v>40</v>
      </c>
      <c r="C956" s="1">
        <v>0.33473191720898904</v>
      </c>
    </row>
    <row r="957" spans="1:3" ht="12.75">
      <c r="A957" t="s">
        <v>72</v>
      </c>
      <c r="B957" t="s">
        <v>34</v>
      </c>
      <c r="C957" s="1">
        <v>0.3416774862051773</v>
      </c>
    </row>
    <row r="958" spans="1:3" ht="12.75">
      <c r="A958" t="s">
        <v>73</v>
      </c>
      <c r="B958" t="s">
        <v>35</v>
      </c>
      <c r="C958" s="1">
        <v>0.3418453496055501</v>
      </c>
    </row>
    <row r="959" spans="1:3" ht="12.75">
      <c r="A959" t="s">
        <v>28</v>
      </c>
      <c r="B959" t="s">
        <v>29</v>
      </c>
      <c r="C959" s="1">
        <v>0.3471768753489414</v>
      </c>
    </row>
    <row r="960" spans="1:3" ht="12.75">
      <c r="A960" t="s">
        <v>10</v>
      </c>
      <c r="B960" t="s">
        <v>29</v>
      </c>
      <c r="C960" s="1">
        <v>0.3498326635277365</v>
      </c>
    </row>
    <row r="961" spans="1:3" ht="12.75">
      <c r="A961" t="s">
        <v>20</v>
      </c>
      <c r="B961" t="s">
        <v>25</v>
      </c>
      <c r="C961" s="1">
        <v>0.367006965581512</v>
      </c>
    </row>
    <row r="962" spans="1:3" ht="12.75">
      <c r="A962" t="s">
        <v>20</v>
      </c>
      <c r="B962" t="s">
        <v>26</v>
      </c>
      <c r="C962" s="1">
        <v>0.36758627480641115</v>
      </c>
    </row>
    <row r="963" spans="1:3" ht="12.75">
      <c r="A963" t="s">
        <v>10</v>
      </c>
      <c r="B963" t="s">
        <v>27</v>
      </c>
      <c r="C963" s="1">
        <v>0.3691105959889044</v>
      </c>
    </row>
    <row r="964" spans="1:3" ht="12.75">
      <c r="A964" t="s">
        <v>20</v>
      </c>
      <c r="B964" t="s">
        <v>34</v>
      </c>
      <c r="C964" s="1">
        <v>0.370738632670742</v>
      </c>
    </row>
    <row r="965" spans="1:3" ht="12.75">
      <c r="A965" t="s">
        <v>0</v>
      </c>
      <c r="B965" t="s">
        <v>5</v>
      </c>
      <c r="C965" s="1">
        <v>0.37278181149740713</v>
      </c>
    </row>
    <row r="966" spans="1:3" ht="12.75">
      <c r="A966" t="s">
        <v>20</v>
      </c>
      <c r="B966" t="s">
        <v>28</v>
      </c>
      <c r="C966" s="1">
        <v>0.3744899831668643</v>
      </c>
    </row>
    <row r="967" spans="1:3" ht="12.75">
      <c r="A967" t="s">
        <v>35</v>
      </c>
      <c r="B967" t="s">
        <v>39</v>
      </c>
      <c r="C967" s="1">
        <v>0.4140756087004494</v>
      </c>
    </row>
    <row r="968" spans="1:3" ht="12.75">
      <c r="A968" t="s">
        <v>27</v>
      </c>
      <c r="B968" t="s">
        <v>28</v>
      </c>
      <c r="C968" s="1">
        <v>0.4247658154127915</v>
      </c>
    </row>
    <row r="969" spans="1:3" ht="12.75">
      <c r="A969" t="s">
        <v>8</v>
      </c>
      <c r="B969" t="s">
        <v>12</v>
      </c>
      <c r="C969" s="1">
        <v>0.42862642580659976</v>
      </c>
    </row>
    <row r="970" spans="1:3" ht="12.75">
      <c r="A970" t="s">
        <v>25</v>
      </c>
      <c r="B970" t="s">
        <v>36</v>
      </c>
      <c r="C970" s="1">
        <v>0.42886369401402596</v>
      </c>
    </row>
    <row r="971" spans="1:3" ht="12.75">
      <c r="A971" t="s">
        <v>29</v>
      </c>
      <c r="B971" t="s">
        <v>34</v>
      </c>
      <c r="C971" s="1">
        <v>0.4290138156666943</v>
      </c>
    </row>
    <row r="972" spans="1:3" ht="12.75">
      <c r="A972" t="s">
        <v>26</v>
      </c>
      <c r="B972" t="s">
        <v>27</v>
      </c>
      <c r="C972" s="1">
        <v>0.4308588102250715</v>
      </c>
    </row>
    <row r="973" spans="1:3" ht="12.75">
      <c r="A973" t="s">
        <v>8</v>
      </c>
      <c r="B973" t="s">
        <v>11</v>
      </c>
      <c r="C973" s="1">
        <v>0.4396426990323562</v>
      </c>
    </row>
    <row r="974" spans="1:3" ht="12.75">
      <c r="A974" t="s">
        <v>26</v>
      </c>
      <c r="B974" t="s">
        <v>29</v>
      </c>
      <c r="C974" s="1">
        <v>0.4441821470153659</v>
      </c>
    </row>
    <row r="975" spans="1:3" ht="12.75">
      <c r="A975" t="s">
        <v>26</v>
      </c>
      <c r="B975" t="s">
        <v>31</v>
      </c>
      <c r="C975" s="1">
        <v>0.4468105233164837</v>
      </c>
    </row>
    <row r="976" spans="1:3" ht="12.75">
      <c r="A976" t="s">
        <v>13</v>
      </c>
      <c r="B976" t="s">
        <v>39</v>
      </c>
      <c r="C976" s="1">
        <v>0.46074097388691726</v>
      </c>
    </row>
    <row r="977" spans="1:3" ht="12.75">
      <c r="A977" t="s">
        <v>10</v>
      </c>
      <c r="B977" t="s">
        <v>35</v>
      </c>
      <c r="C977" s="1">
        <v>0.4616392230859279</v>
      </c>
    </row>
    <row r="978" spans="1:3" ht="12.75">
      <c r="A978" t="s">
        <v>17</v>
      </c>
      <c r="B978" t="s">
        <v>37</v>
      </c>
      <c r="C978" s="1">
        <v>0.4624975437781799</v>
      </c>
    </row>
    <row r="979" spans="1:3" ht="12.75">
      <c r="A979" t="s">
        <v>1</v>
      </c>
      <c r="B979" t="s">
        <v>11</v>
      </c>
      <c r="C979" s="1">
        <v>0.4725353415475155</v>
      </c>
    </row>
    <row r="980" spans="1:3" ht="12.75">
      <c r="A980" t="s">
        <v>29</v>
      </c>
      <c r="B980" t="s">
        <v>30</v>
      </c>
      <c r="C980" s="1">
        <v>0.4787051786916747</v>
      </c>
    </row>
    <row r="981" spans="1:3" ht="12.75">
      <c r="A981" t="s">
        <v>27</v>
      </c>
      <c r="B981" t="s">
        <v>34</v>
      </c>
      <c r="C981" s="1">
        <v>0.48114138680192514</v>
      </c>
    </row>
    <row r="982" spans="1:3" ht="12.75">
      <c r="A982" t="s">
        <v>1</v>
      </c>
      <c r="B982" t="s">
        <v>12</v>
      </c>
      <c r="C982" s="1">
        <v>0.49146156678398306</v>
      </c>
    </row>
    <row r="983" spans="1:3" ht="12.75">
      <c r="A983" t="s">
        <v>25</v>
      </c>
      <c r="B983" t="s">
        <v>27</v>
      </c>
      <c r="C983" s="1">
        <v>0.49744914075109764</v>
      </c>
    </row>
    <row r="984" spans="1:3" ht="12.75">
      <c r="A984" t="s">
        <v>34</v>
      </c>
      <c r="B984" t="s">
        <v>39</v>
      </c>
      <c r="C984" s="1">
        <v>0.5007260781842383</v>
      </c>
    </row>
    <row r="985" spans="1:3" ht="12.75">
      <c r="A985" t="s">
        <v>25</v>
      </c>
      <c r="B985" t="s">
        <v>39</v>
      </c>
      <c r="C985" s="1">
        <v>0.5110612768803782</v>
      </c>
    </row>
    <row r="986" spans="1:3" ht="12.75">
      <c r="A986" t="s">
        <v>17</v>
      </c>
      <c r="B986" t="s">
        <v>23</v>
      </c>
      <c r="C986" s="1">
        <v>0.5307922689907281</v>
      </c>
    </row>
    <row r="987" spans="1:3" ht="12.75">
      <c r="A987" t="s">
        <v>29</v>
      </c>
      <c r="B987" t="s">
        <v>36</v>
      </c>
      <c r="C987" s="1">
        <v>0.5421282667526487</v>
      </c>
    </row>
    <row r="988" spans="1:3" ht="12.75">
      <c r="A988" t="s">
        <v>25</v>
      </c>
      <c r="B988" t="s">
        <v>29</v>
      </c>
      <c r="C988" s="1">
        <v>0.5534425523921293</v>
      </c>
    </row>
    <row r="989" spans="1:3" ht="12.75">
      <c r="A989" t="s">
        <v>28</v>
      </c>
      <c r="B989" t="s">
        <v>39</v>
      </c>
      <c r="C989" s="1">
        <v>0.5579179796047844</v>
      </c>
    </row>
    <row r="990" spans="1:3" ht="12.75">
      <c r="A990" t="s">
        <v>30</v>
      </c>
      <c r="B990" t="s">
        <v>35</v>
      </c>
      <c r="C990" s="1">
        <v>0.5636759836939277</v>
      </c>
    </row>
    <row r="991" spans="1:3" ht="12.75">
      <c r="A991" t="s">
        <v>9</v>
      </c>
      <c r="B991" t="s">
        <v>11</v>
      </c>
      <c r="C991" s="1">
        <v>0.5717188787704367</v>
      </c>
    </row>
    <row r="992" spans="1:3" ht="12.75">
      <c r="A992" t="s">
        <v>9</v>
      </c>
      <c r="B992" t="s">
        <v>12</v>
      </c>
      <c r="C992" s="1">
        <v>0.5806609911315247</v>
      </c>
    </row>
    <row r="993" spans="1:3" ht="12.75">
      <c r="A993" t="s">
        <v>27</v>
      </c>
      <c r="B993" t="s">
        <v>35</v>
      </c>
      <c r="C993" s="1">
        <v>0.5819767767325909</v>
      </c>
    </row>
    <row r="994" spans="1:3" ht="12.75">
      <c r="A994" t="s">
        <v>17</v>
      </c>
      <c r="B994" t="s">
        <v>18</v>
      </c>
      <c r="C994" s="1">
        <v>0.5859727376294152</v>
      </c>
    </row>
    <row r="995" spans="1:3" ht="12.75">
      <c r="A995" t="s">
        <v>26</v>
      </c>
      <c r="B995" t="s">
        <v>39</v>
      </c>
      <c r="C995" s="1">
        <v>0.5921109313067606</v>
      </c>
    </row>
    <row r="996" spans="1:3" ht="12.75">
      <c r="A996" t="s">
        <v>10</v>
      </c>
      <c r="B996" t="s">
        <v>34</v>
      </c>
      <c r="C996" s="1">
        <v>0.6193566002680464</v>
      </c>
    </row>
    <row r="997" spans="1:3" ht="12.75">
      <c r="A997" t="s">
        <v>10</v>
      </c>
      <c r="B997" t="s">
        <v>25</v>
      </c>
      <c r="C997" s="1">
        <v>0.631293870124023</v>
      </c>
    </row>
    <row r="998" spans="1:3" ht="12.75">
      <c r="A998" t="s">
        <v>33</v>
      </c>
      <c r="B998" t="s">
        <v>40</v>
      </c>
      <c r="C998" s="1">
        <v>0.6393335305380431</v>
      </c>
    </row>
    <row r="999" spans="1:3" ht="12.75">
      <c r="A999" t="s">
        <v>34</v>
      </c>
      <c r="B999" t="s">
        <v>35</v>
      </c>
      <c r="C999" s="1">
        <v>0.6403426549366806</v>
      </c>
    </row>
    <row r="1000" spans="1:3" ht="12.75">
      <c r="A1000" t="s">
        <v>28</v>
      </c>
      <c r="B1000" t="s">
        <v>35</v>
      </c>
      <c r="C1000" s="1">
        <v>0.6553884967466169</v>
      </c>
    </row>
    <row r="1001" spans="1:3" ht="12.75">
      <c r="A1001" t="s">
        <v>10</v>
      </c>
      <c r="B1001" t="s">
        <v>28</v>
      </c>
      <c r="C1001" s="1">
        <v>0.6638910661763536</v>
      </c>
    </row>
    <row r="1002" spans="1:3" ht="12.75">
      <c r="A1002" t="s">
        <v>35</v>
      </c>
      <c r="B1002" t="s">
        <v>36</v>
      </c>
      <c r="C1002" s="1">
        <v>0.6639191141142147</v>
      </c>
    </row>
    <row r="1003" spans="1:3" ht="12.75">
      <c r="A1003" t="s">
        <v>27</v>
      </c>
      <c r="B1003" t="s">
        <v>29</v>
      </c>
      <c r="C1003" s="1">
        <v>0.6753841398264934</v>
      </c>
    </row>
    <row r="1004" spans="1:3" ht="12.75">
      <c r="A1004" t="s">
        <v>41</v>
      </c>
      <c r="B1004" t="s">
        <v>44</v>
      </c>
      <c r="C1004" s="1">
        <v>0.6867651526368248</v>
      </c>
    </row>
    <row r="1005" spans="1:3" ht="12.75">
      <c r="A1005" t="s">
        <v>29</v>
      </c>
      <c r="B1005" t="s">
        <v>35</v>
      </c>
      <c r="C1005" s="1">
        <v>0.6907862784059264</v>
      </c>
    </row>
    <row r="1006" spans="1:3" ht="12.75">
      <c r="A1006" t="s">
        <v>1</v>
      </c>
      <c r="B1006" t="s">
        <v>9</v>
      </c>
      <c r="C1006" s="2">
        <v>0.690855583895375</v>
      </c>
    </row>
    <row r="1007" spans="1:3" ht="12.75">
      <c r="A1007" t="s">
        <v>8</v>
      </c>
      <c r="B1007" t="s">
        <v>13</v>
      </c>
      <c r="C1007" s="2">
        <v>0.7061057713031067</v>
      </c>
    </row>
    <row r="1008" spans="1:3" ht="12.75">
      <c r="A1008" t="s">
        <v>26</v>
      </c>
      <c r="B1008" t="s">
        <v>35</v>
      </c>
      <c r="C1008" s="1">
        <v>0.7134841722121312</v>
      </c>
    </row>
    <row r="1009" spans="1:3" ht="12.75">
      <c r="A1009" t="s">
        <v>26</v>
      </c>
      <c r="B1009" t="s">
        <v>34</v>
      </c>
      <c r="C1009" s="1">
        <v>0.7195669864522449</v>
      </c>
    </row>
    <row r="1010" spans="1:3" ht="12.75">
      <c r="A1010" t="s">
        <v>41</v>
      </c>
      <c r="B1010" t="s">
        <v>43</v>
      </c>
      <c r="C1010" s="1">
        <v>0.7335017095057472</v>
      </c>
    </row>
    <row r="1011" spans="1:3" ht="12.75">
      <c r="A1011" t="s">
        <v>10</v>
      </c>
      <c r="B1011" t="s">
        <v>26</v>
      </c>
      <c r="C1011" s="1">
        <v>0.7448887826746998</v>
      </c>
    </row>
    <row r="1012" spans="1:3" ht="12.75">
      <c r="A1012" t="s">
        <v>25</v>
      </c>
      <c r="B1012" t="s">
        <v>34</v>
      </c>
      <c r="C1012" s="1">
        <v>0.7495282871035138</v>
      </c>
    </row>
    <row r="1013" spans="1:3" ht="12.75">
      <c r="A1013" t="s">
        <v>23</v>
      </c>
      <c r="B1013" t="s">
        <v>37</v>
      </c>
      <c r="C1013" s="1">
        <v>0.766488737766049</v>
      </c>
    </row>
    <row r="1014" spans="1:3" ht="12.75">
      <c r="A1014" t="s">
        <v>30</v>
      </c>
      <c r="B1014" t="s">
        <v>36</v>
      </c>
      <c r="C1014" s="1">
        <v>0.7700881655602103</v>
      </c>
    </row>
    <row r="1015" spans="1:3" ht="12.75">
      <c r="A1015" t="s">
        <v>18</v>
      </c>
      <c r="B1015" t="s">
        <v>37</v>
      </c>
      <c r="C1015" s="1">
        <v>0.771394897882034</v>
      </c>
    </row>
    <row r="1016" spans="1:3" ht="12.75">
      <c r="A1016" t="s">
        <v>28</v>
      </c>
      <c r="B1016" t="s">
        <v>34</v>
      </c>
      <c r="C1016" s="1">
        <v>0.7757930810673078</v>
      </c>
    </row>
    <row r="1017" spans="1:3" ht="12.75">
      <c r="A1017" t="s">
        <v>10</v>
      </c>
      <c r="B1017" t="s">
        <v>39</v>
      </c>
      <c r="C1017" s="1">
        <v>0.7779448261219407</v>
      </c>
    </row>
    <row r="1018" spans="1:3" ht="12.75">
      <c r="A1018" t="s">
        <v>38</v>
      </c>
      <c r="B1018" t="s">
        <v>44</v>
      </c>
      <c r="C1018" s="1">
        <v>0.7947564118672377</v>
      </c>
    </row>
    <row r="1019" spans="1:3" ht="12.75">
      <c r="A1019" t="s">
        <v>41</v>
      </c>
      <c r="B1019" t="s">
        <v>45</v>
      </c>
      <c r="C1019" s="1">
        <v>0.7957135142239471</v>
      </c>
    </row>
    <row r="1020" spans="1:3" ht="12.75">
      <c r="A1020" t="s">
        <v>25</v>
      </c>
      <c r="B1020" t="s">
        <v>35</v>
      </c>
      <c r="C1020" s="1">
        <v>0.8171518994456436</v>
      </c>
    </row>
    <row r="1021" spans="1:3" ht="12.75">
      <c r="A1021" t="s">
        <v>42</v>
      </c>
      <c r="B1021" t="s">
        <v>44</v>
      </c>
      <c r="C1021" s="1">
        <v>0.8186029103230079</v>
      </c>
    </row>
    <row r="1022" spans="1:3" ht="12.75">
      <c r="A1022" t="s">
        <v>25</v>
      </c>
      <c r="B1022" t="s">
        <v>26</v>
      </c>
      <c r="C1022" s="1">
        <v>0.8402221727380264</v>
      </c>
    </row>
    <row r="1023" spans="1:3" ht="12.75">
      <c r="A1023" t="s">
        <v>44</v>
      </c>
      <c r="B1023" t="s">
        <v>45</v>
      </c>
      <c r="C1023" s="1">
        <v>0.847528595202971</v>
      </c>
    </row>
    <row r="1024" spans="1:3" ht="12.75">
      <c r="A1024" t="s">
        <v>43</v>
      </c>
      <c r="B1024" t="s">
        <v>44</v>
      </c>
      <c r="C1024" s="1">
        <v>0.8511222607612641</v>
      </c>
    </row>
    <row r="1025" spans="1:3" ht="12.75">
      <c r="A1025" t="s">
        <v>26</v>
      </c>
      <c r="B1025" t="s">
        <v>28</v>
      </c>
      <c r="C1025" s="1">
        <v>0.8511793407677548</v>
      </c>
    </row>
    <row r="1026" spans="1:3" ht="12.75">
      <c r="A1026" t="s">
        <v>38</v>
      </c>
      <c r="B1026" t="s">
        <v>43</v>
      </c>
      <c r="C1026" s="1">
        <v>0.858426360995567</v>
      </c>
    </row>
    <row r="1027" spans="1:3" ht="12.75">
      <c r="A1027" t="s">
        <v>38</v>
      </c>
      <c r="B1027" t="s">
        <v>41</v>
      </c>
      <c r="C1027" s="1">
        <v>0.8733281476789606</v>
      </c>
    </row>
    <row r="1028" spans="1:3" ht="12.75">
      <c r="A1028" t="s">
        <v>42</v>
      </c>
      <c r="B1028" t="s">
        <v>43</v>
      </c>
      <c r="C1028" s="1">
        <v>0.8738709437144118</v>
      </c>
    </row>
    <row r="1029" spans="1:3" ht="12.75">
      <c r="A1029" s="3" t="s">
        <v>18</v>
      </c>
      <c r="B1029" s="3" t="s">
        <v>23</v>
      </c>
      <c r="C1029" s="1">
        <v>0.8739096829098179</v>
      </c>
    </row>
    <row r="1030" spans="1:3" ht="12.75">
      <c r="A1030" t="s">
        <v>38</v>
      </c>
      <c r="B1030" t="s">
        <v>42</v>
      </c>
      <c r="C1030" s="1">
        <v>0.8811140480919742</v>
      </c>
    </row>
    <row r="1031" spans="1:3" ht="12.75">
      <c r="A1031" s="3" t="s">
        <v>41</v>
      </c>
      <c r="B1031" s="3" t="s">
        <v>42</v>
      </c>
      <c r="C1031" s="1">
        <v>0.886672467043971</v>
      </c>
    </row>
    <row r="1032" spans="1:3" ht="12.75">
      <c r="A1032" s="3" t="s">
        <v>43</v>
      </c>
      <c r="B1032" s="3" t="s">
        <v>45</v>
      </c>
      <c r="C1032" s="1">
        <v>0.921153551524289</v>
      </c>
    </row>
    <row r="1033" spans="1:3" ht="12.75">
      <c r="A1033" s="3" t="s">
        <v>38</v>
      </c>
      <c r="B1033" s="3" t="s">
        <v>45</v>
      </c>
      <c r="C1033" s="1">
        <v>0.926185358269856</v>
      </c>
    </row>
    <row r="1034" spans="1:3" ht="12.75">
      <c r="A1034" s="3" t="s">
        <v>25</v>
      </c>
      <c r="B1034" s="3" t="s">
        <v>28</v>
      </c>
      <c r="C1034" s="1">
        <v>0.937134514600351</v>
      </c>
    </row>
    <row r="1035" spans="1:3" ht="12.75">
      <c r="A1035" s="3" t="s">
        <v>42</v>
      </c>
      <c r="B1035" s="3" t="s">
        <v>45</v>
      </c>
      <c r="C1035" s="1">
        <v>0.93955590928371</v>
      </c>
    </row>
    <row r="1036" spans="1:3" ht="12.75">
      <c r="A1036" s="3" t="s">
        <v>11</v>
      </c>
      <c r="B1036" s="3" t="s">
        <v>12</v>
      </c>
      <c r="C1036" s="1">
        <v>0.9470020062346197</v>
      </c>
    </row>
  </sheetData>
  <autoFilter ref="A1:C1036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Barrera</dc:creator>
  <cp:keywords/>
  <dc:description/>
  <cp:lastModifiedBy>Secretaria1</cp:lastModifiedBy>
  <cp:lastPrinted>2002-06-07T01:18:47Z</cp:lastPrinted>
  <dcterms:created xsi:type="dcterms:W3CDTF">2000-06-28T06:10:31Z</dcterms:created>
  <dcterms:modified xsi:type="dcterms:W3CDTF">2002-06-07T01:30:36Z</dcterms:modified>
  <cp:category/>
  <cp:version/>
  <cp:contentType/>
  <cp:contentStatus/>
</cp:coreProperties>
</file>