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7485" windowHeight="4170"/>
  </bookViews>
  <sheets>
    <sheet name="repvex_c.rpt" sheetId="1" r:id="rId1"/>
  </sheets>
  <calcPr calcId="125725"/>
</workbook>
</file>

<file path=xl/calcChain.xml><?xml version="1.0" encoding="utf-8"?>
<calcChain xmlns="http://schemas.openxmlformats.org/spreadsheetml/2006/main">
  <c r="F35" i="1"/>
  <c r="G35"/>
  <c r="H35"/>
</calcChain>
</file>

<file path=xl/sharedStrings.xml><?xml version="1.0" encoding="utf-8"?>
<sst xmlns="http://schemas.openxmlformats.org/spreadsheetml/2006/main" count="44" uniqueCount="37">
  <si>
    <t>CLIENTE</t>
  </si>
  <si>
    <t>FECHA</t>
  </si>
  <si>
    <t>VALOR  NETO</t>
  </si>
  <si>
    <t>I.V.A</t>
  </si>
  <si>
    <t>TOTAL</t>
  </si>
  <si>
    <t>JUAN CRIOLLO   .</t>
  </si>
  <si>
    <t>SERVICIOS TECNICOS INDUSTRIALE   S      TEINSERSA</t>
  </si>
  <si>
    <t>LABORATORIO GUGOMZA S.A   .</t>
  </si>
  <si>
    <t>ALDYNO S.A   .</t>
  </si>
  <si>
    <t>T003</t>
  </si>
  <si>
    <t>PRODUCTOS INDUSTRIALES   PARA COCINAR S.A. TOPCO</t>
  </si>
  <si>
    <t>MARTIN LOPEZ   .</t>
  </si>
  <si>
    <t>TECSIND   .</t>
  </si>
  <si>
    <t>INTERANDI DE CONSTRUCCIONES S.A "ICCA"   .</t>
  </si>
  <si>
    <t>NO11</t>
  </si>
  <si>
    <t>NATECUA S. A.   .</t>
  </si>
  <si>
    <t>PARLAGRECO S.A   .</t>
  </si>
  <si>
    <t>C019</t>
  </si>
  <si>
    <t>CALDEROS &amp; AFINES   .</t>
  </si>
  <si>
    <t>BETATRONIC   .</t>
  </si>
  <si>
    <t>SEGUNDO VILLACIS   .</t>
  </si>
  <si>
    <t>FORCASA S.A   .</t>
  </si>
  <si>
    <t>FERRETERIA COMERCIAL FECO S.A.   .</t>
  </si>
  <si>
    <t>JJ01</t>
  </si>
  <si>
    <t>JIMENEZ RUIZ JORGE BACILIO   .</t>
  </si>
  <si>
    <t>LINEMAR S.A   .</t>
  </si>
  <si>
    <t>CALMETAL S.A   .</t>
  </si>
  <si>
    <t>MATSOL S.A   .</t>
  </si>
  <si>
    <t>TELMEFAST S.A   .</t>
  </si>
  <si>
    <t>MARCEL LLIVISACA   .</t>
  </si>
  <si>
    <t>AGUIRRE BADILLO ANTONIO MARIANO   .</t>
  </si>
  <si>
    <t>TOTAL   PARCIAL</t>
  </si>
  <si>
    <t>COD. CLIENTE</t>
  </si>
  <si>
    <t>PERIODO: ENERO A JUNIO 2006</t>
  </si>
  <si>
    <t># DE FACTURA</t>
  </si>
  <si>
    <t xml:space="preserve">VENTAS DE CONTADO </t>
  </si>
  <si>
    <t>VEND.</t>
  </si>
</sst>
</file>

<file path=xl/styles.xml><?xml version="1.0" encoding="utf-8"?>
<styleSheet xmlns="http://schemas.openxmlformats.org/spreadsheetml/2006/main">
  <numFmts count="3">
    <numFmt numFmtId="172" formatCode="dd\/mm\/yyyy"/>
    <numFmt numFmtId="173" formatCode="&quot;$&quot;#,##0.00_);\(&quot;$&quot;#,##0.00\)"/>
    <numFmt numFmtId="175" formatCode="&quot;$&quot;\ #,##0.00"/>
  </numFmts>
  <fonts count="15">
    <font>
      <sz val="10"/>
      <color indexed="8"/>
      <name val="MS Sans Serif"/>
    </font>
    <font>
      <sz val="9"/>
      <color indexed="8"/>
      <name val="Times New Roman"/>
    </font>
    <font>
      <sz val="8.0500000000000007"/>
      <color indexed="8"/>
      <name val="Times New Roman"/>
    </font>
    <font>
      <sz val="8.0500000000000007"/>
      <color indexed="8"/>
      <name val="Times New Roman"/>
    </font>
    <font>
      <sz val="8.0500000000000007"/>
      <color indexed="8"/>
      <name val="Times New Roman"/>
    </font>
    <font>
      <sz val="8.0500000000000007"/>
      <color indexed="8"/>
      <name val="Times New Roman"/>
    </font>
    <font>
      <sz val="8.0500000000000007"/>
      <color indexed="8"/>
      <name val="Times New Roman"/>
    </font>
    <font>
      <b/>
      <sz val="8.15"/>
      <color indexed="8"/>
      <name val="Times New Roman"/>
      <family val="1"/>
    </font>
    <font>
      <b/>
      <sz val="8.050000000000000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MS Sans Serif"/>
    </font>
    <font>
      <b/>
      <sz val="10"/>
      <color indexed="8"/>
      <name val="Times New Roman"/>
    </font>
    <font>
      <sz val="10"/>
      <color indexed="8"/>
      <name val="MS Sans Serif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NumberFormat="1" applyFill="1" applyBorder="1" applyAlignment="1" applyProtection="1"/>
    <xf numFmtId="0" fontId="2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2" fontId="4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72" fontId="4" fillId="0" borderId="2" xfId="0" applyNumberFormat="1" applyFont="1" applyBorder="1" applyAlignment="1">
      <alignment horizontal="right" vertical="center"/>
    </xf>
    <xf numFmtId="0" fontId="0" fillId="2" borderId="0" xfId="0" applyNumberFormat="1" applyFill="1" applyBorder="1" applyAlignment="1" applyProtection="1"/>
    <xf numFmtId="175" fontId="5" fillId="0" borderId="1" xfId="0" applyNumberFormat="1" applyFont="1" applyBorder="1" applyAlignment="1">
      <alignment horizontal="right" vertical="center"/>
    </xf>
    <xf numFmtId="175" fontId="6" fillId="0" borderId="1" xfId="0" applyNumberFormat="1" applyFont="1" applyBorder="1" applyAlignment="1">
      <alignment horizontal="right" vertical="center"/>
    </xf>
    <xf numFmtId="175" fontId="5" fillId="0" borderId="2" xfId="0" applyNumberFormat="1" applyFont="1" applyBorder="1" applyAlignment="1">
      <alignment horizontal="right" vertical="center"/>
    </xf>
    <xf numFmtId="175" fontId="6" fillId="0" borderId="2" xfId="0" applyNumberFormat="1" applyFont="1" applyBorder="1" applyAlignment="1">
      <alignment horizontal="right" vertical="center"/>
    </xf>
    <xf numFmtId="0" fontId="7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wrapText="1"/>
    </xf>
    <xf numFmtId="1" fontId="9" fillId="0" borderId="4" xfId="0" applyNumberFormat="1" applyFont="1" applyBorder="1" applyAlignment="1">
      <alignment horizontal="center" vertical="center"/>
    </xf>
    <xf numFmtId="0" fontId="10" fillId="0" borderId="4" xfId="0" applyNumberFormat="1" applyFont="1" applyFill="1" applyBorder="1" applyAlignment="1" applyProtection="1"/>
    <xf numFmtId="0" fontId="11" fillId="0" borderId="4" xfId="0" applyFont="1" applyBorder="1" applyAlignment="1">
      <alignment horizontal="left" vertical="center"/>
    </xf>
    <xf numFmtId="0" fontId="12" fillId="0" borderId="4" xfId="0" applyNumberFormat="1" applyFont="1" applyFill="1" applyBorder="1" applyAlignment="1" applyProtection="1"/>
    <xf numFmtId="173" fontId="9" fillId="0" borderId="4" xfId="0" applyNumberFormat="1" applyFont="1" applyBorder="1" applyAlignment="1">
      <alignment horizontal="right" vertical="center"/>
    </xf>
    <xf numFmtId="0" fontId="10" fillId="0" borderId="0" xfId="0" applyNumberFormat="1" applyFont="1" applyFill="1" applyBorder="1" applyAlignment="1" applyProtection="1"/>
    <xf numFmtId="0" fontId="13" fillId="2" borderId="0" xfId="0" applyFont="1" applyFill="1" applyAlignment="1">
      <alignment vertical="center"/>
    </xf>
    <xf numFmtId="0" fontId="14" fillId="2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3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85" workbookViewId="0">
      <selection activeCell="K20" sqref="K20"/>
    </sheetView>
  </sheetViews>
  <sheetFormatPr baseColWidth="10" defaultRowHeight="12.75"/>
  <cols>
    <col min="2" max="2" width="7.28515625" customWidth="1"/>
    <col min="3" max="3" width="10.140625" customWidth="1"/>
    <col min="4" max="4" width="40.7109375" customWidth="1"/>
    <col min="5" max="5" width="10.7109375" customWidth="1"/>
    <col min="6" max="6" width="10.28515625" customWidth="1"/>
    <col min="7" max="7" width="9.140625" customWidth="1"/>
    <col min="8" max="8" width="10.28515625" customWidth="1"/>
  </cols>
  <sheetData>
    <row r="1" spans="1:8">
      <c r="A1" s="10"/>
      <c r="B1" s="10"/>
      <c r="C1" s="10"/>
      <c r="D1" s="10"/>
      <c r="E1" s="10"/>
      <c r="F1" s="10"/>
      <c r="G1" s="10"/>
      <c r="H1" s="10"/>
    </row>
    <row r="2" spans="1:8">
      <c r="A2" s="10"/>
      <c r="B2" s="10"/>
      <c r="C2" s="10"/>
      <c r="D2" s="10"/>
      <c r="E2" s="10"/>
      <c r="F2" s="10"/>
      <c r="G2" s="10"/>
      <c r="H2" s="10"/>
    </row>
    <row r="3" spans="1:8" s="26" customFormat="1" ht="15.75">
      <c r="A3" s="24" t="s">
        <v>35</v>
      </c>
      <c r="B3" s="25"/>
      <c r="C3" s="25"/>
      <c r="D3" s="25"/>
      <c r="E3" s="25"/>
      <c r="F3" s="25"/>
      <c r="G3" s="25"/>
      <c r="H3" s="25"/>
    </row>
    <row r="4" spans="1:8" s="26" customFormat="1" ht="16.5" thickBot="1">
      <c r="A4" s="24" t="s">
        <v>33</v>
      </c>
      <c r="B4" s="24"/>
      <c r="C4" s="25"/>
      <c r="D4" s="25"/>
      <c r="E4" s="25"/>
      <c r="F4" s="25"/>
      <c r="G4" s="25"/>
      <c r="H4" s="25"/>
    </row>
    <row r="5" spans="1:8" s="17" customFormat="1" ht="24.75" customHeight="1" thickTop="1">
      <c r="A5" s="15" t="s">
        <v>34</v>
      </c>
      <c r="B5" s="16" t="s">
        <v>36</v>
      </c>
      <c r="C5" s="16" t="s">
        <v>32</v>
      </c>
      <c r="D5" s="15" t="s">
        <v>0</v>
      </c>
      <c r="E5" s="16" t="s">
        <v>1</v>
      </c>
      <c r="F5" s="16" t="s">
        <v>2</v>
      </c>
      <c r="G5" s="15" t="s">
        <v>3</v>
      </c>
      <c r="H5" s="15" t="s">
        <v>4</v>
      </c>
    </row>
    <row r="6" spans="1:8">
      <c r="A6" s="1">
        <v>10424</v>
      </c>
      <c r="B6" s="1">
        <v>3</v>
      </c>
      <c r="C6" s="2">
        <v>799</v>
      </c>
      <c r="D6" s="3" t="s">
        <v>5</v>
      </c>
      <c r="E6" s="4">
        <v>38722</v>
      </c>
      <c r="F6" s="11">
        <v>0.75</v>
      </c>
      <c r="G6" s="12">
        <v>0.09</v>
      </c>
      <c r="H6" s="11">
        <v>0.84</v>
      </c>
    </row>
    <row r="7" spans="1:8">
      <c r="A7" s="1">
        <v>10461</v>
      </c>
      <c r="B7" s="1">
        <v>3</v>
      </c>
      <c r="C7" s="2">
        <v>1</v>
      </c>
      <c r="D7" s="3" t="s">
        <v>6</v>
      </c>
      <c r="E7" s="4">
        <v>38727</v>
      </c>
      <c r="F7" s="11">
        <v>126.36</v>
      </c>
      <c r="G7" s="12">
        <v>15.1632</v>
      </c>
      <c r="H7" s="11">
        <v>141.5232</v>
      </c>
    </row>
    <row r="8" spans="1:8">
      <c r="A8" s="1">
        <v>10484</v>
      </c>
      <c r="B8" s="1">
        <v>2</v>
      </c>
      <c r="C8" s="2">
        <v>805</v>
      </c>
      <c r="D8" s="3" t="s">
        <v>7</v>
      </c>
      <c r="E8" s="4">
        <v>38729</v>
      </c>
      <c r="F8" s="11">
        <v>131.91999999999999</v>
      </c>
      <c r="G8" s="12">
        <v>15.830399999999999</v>
      </c>
      <c r="H8" s="11">
        <v>147.75040000000001</v>
      </c>
    </row>
    <row r="9" spans="1:8">
      <c r="A9" s="1">
        <v>10559</v>
      </c>
      <c r="B9" s="1">
        <v>3</v>
      </c>
      <c r="C9" s="2">
        <v>811</v>
      </c>
      <c r="D9" s="3" t="s">
        <v>8</v>
      </c>
      <c r="E9" s="4">
        <v>38737</v>
      </c>
      <c r="F9" s="11">
        <v>173.54</v>
      </c>
      <c r="G9" s="12">
        <v>20.8248</v>
      </c>
      <c r="H9" s="11">
        <v>194.3648</v>
      </c>
    </row>
    <row r="10" spans="1:8">
      <c r="A10" s="1">
        <v>10567</v>
      </c>
      <c r="B10" s="1">
        <v>3</v>
      </c>
      <c r="C10" s="5" t="s">
        <v>9</v>
      </c>
      <c r="D10" s="3" t="s">
        <v>10</v>
      </c>
      <c r="E10" s="4">
        <v>38740</v>
      </c>
      <c r="F10" s="11">
        <v>34.22</v>
      </c>
      <c r="G10" s="12">
        <v>4.1067</v>
      </c>
      <c r="H10" s="11">
        <v>38.326700000000002</v>
      </c>
    </row>
    <row r="11" spans="1:8">
      <c r="A11" s="1">
        <v>10588</v>
      </c>
      <c r="B11" s="1">
        <v>3</v>
      </c>
      <c r="C11" s="2">
        <v>630</v>
      </c>
      <c r="D11" s="3" t="s">
        <v>11</v>
      </c>
      <c r="E11" s="4">
        <v>38742</v>
      </c>
      <c r="F11" s="11">
        <v>34.44</v>
      </c>
      <c r="G11" s="12">
        <v>4.1327999999999996</v>
      </c>
      <c r="H11" s="11">
        <v>38.572800000000001</v>
      </c>
    </row>
    <row r="12" spans="1:8">
      <c r="A12" s="1">
        <v>10609</v>
      </c>
      <c r="B12" s="1">
        <v>3</v>
      </c>
      <c r="C12" s="2">
        <v>490</v>
      </c>
      <c r="D12" s="3" t="s">
        <v>12</v>
      </c>
      <c r="E12" s="4">
        <v>38743</v>
      </c>
      <c r="F12" s="11">
        <v>3.44</v>
      </c>
      <c r="G12" s="12">
        <v>0.4128</v>
      </c>
      <c r="H12" s="11">
        <v>3.8527999999999998</v>
      </c>
    </row>
    <row r="13" spans="1:8">
      <c r="A13" s="1">
        <v>10615</v>
      </c>
      <c r="B13" s="1">
        <v>1</v>
      </c>
      <c r="C13" s="2">
        <v>566</v>
      </c>
      <c r="D13" s="3" t="s">
        <v>13</v>
      </c>
      <c r="E13" s="4">
        <v>38744</v>
      </c>
      <c r="F13" s="11">
        <v>117.18</v>
      </c>
      <c r="G13" s="12">
        <v>14.061599999999999</v>
      </c>
      <c r="H13" s="11">
        <v>131.24160000000001</v>
      </c>
    </row>
    <row r="14" spans="1:8">
      <c r="A14" s="1">
        <v>10702</v>
      </c>
      <c r="B14" s="1">
        <v>1</v>
      </c>
      <c r="C14" s="5" t="s">
        <v>14</v>
      </c>
      <c r="D14" s="3" t="s">
        <v>15</v>
      </c>
      <c r="E14" s="4">
        <v>38756</v>
      </c>
      <c r="F14" s="11">
        <v>18.43</v>
      </c>
      <c r="G14" s="12">
        <v>2.2115999999999998</v>
      </c>
      <c r="H14" s="11">
        <v>20.641599999999997</v>
      </c>
    </row>
    <row r="15" spans="1:8">
      <c r="A15" s="1">
        <v>10738</v>
      </c>
      <c r="B15" s="1">
        <v>3</v>
      </c>
      <c r="C15" s="2">
        <v>1</v>
      </c>
      <c r="D15" s="3" t="s">
        <v>6</v>
      </c>
      <c r="E15" s="4">
        <v>38757</v>
      </c>
      <c r="F15" s="11">
        <v>114.01</v>
      </c>
      <c r="G15" s="12">
        <v>13.681400000000002</v>
      </c>
      <c r="H15" s="11">
        <v>127.69139999999999</v>
      </c>
    </row>
    <row r="16" spans="1:8">
      <c r="A16" s="1">
        <v>10777</v>
      </c>
      <c r="B16" s="1">
        <v>3</v>
      </c>
      <c r="C16" s="2">
        <v>630</v>
      </c>
      <c r="D16" s="3" t="s">
        <v>11</v>
      </c>
      <c r="E16" s="4">
        <v>38764</v>
      </c>
      <c r="F16" s="11">
        <v>136.76</v>
      </c>
      <c r="G16" s="12">
        <v>16.410799999999998</v>
      </c>
      <c r="H16" s="11">
        <v>153.17079999999999</v>
      </c>
    </row>
    <row r="17" spans="1:8">
      <c r="A17" s="1">
        <v>10930</v>
      </c>
      <c r="B17" s="1">
        <v>3</v>
      </c>
      <c r="C17" s="2">
        <v>1</v>
      </c>
      <c r="D17" s="3" t="s">
        <v>6</v>
      </c>
      <c r="E17" s="4">
        <v>38790</v>
      </c>
      <c r="F17" s="11">
        <v>15.3</v>
      </c>
      <c r="G17" s="12">
        <v>1.8359999999999999</v>
      </c>
      <c r="H17" s="11">
        <v>17.135999999999999</v>
      </c>
    </row>
    <row r="18" spans="1:8">
      <c r="A18" s="1">
        <v>11047</v>
      </c>
      <c r="B18" s="1">
        <v>3</v>
      </c>
      <c r="C18" s="2">
        <v>490</v>
      </c>
      <c r="D18" s="3" t="s">
        <v>12</v>
      </c>
      <c r="E18" s="4">
        <v>38805</v>
      </c>
      <c r="F18" s="11">
        <v>1.93</v>
      </c>
      <c r="G18" s="12">
        <v>0.2316</v>
      </c>
      <c r="H18" s="11">
        <v>2.1616</v>
      </c>
    </row>
    <row r="19" spans="1:8">
      <c r="A19" s="1">
        <v>11080</v>
      </c>
      <c r="B19" s="1">
        <v>2</v>
      </c>
      <c r="C19" s="2">
        <v>701</v>
      </c>
      <c r="D19" s="3" t="s">
        <v>16</v>
      </c>
      <c r="E19" s="4">
        <v>38810</v>
      </c>
      <c r="F19" s="11">
        <v>1.97</v>
      </c>
      <c r="G19" s="12">
        <v>0.2364</v>
      </c>
      <c r="H19" s="11">
        <v>2.2063999999999999</v>
      </c>
    </row>
    <row r="20" spans="1:8">
      <c r="A20" s="1">
        <v>11135</v>
      </c>
      <c r="B20" s="1">
        <v>3</v>
      </c>
      <c r="C20" s="5" t="s">
        <v>17</v>
      </c>
      <c r="D20" s="3" t="s">
        <v>18</v>
      </c>
      <c r="E20" s="4">
        <v>38819</v>
      </c>
      <c r="F20" s="11">
        <v>13.64</v>
      </c>
      <c r="G20" s="12">
        <v>1.6365000000000001</v>
      </c>
      <c r="H20" s="11">
        <v>15.2765</v>
      </c>
    </row>
    <row r="21" spans="1:8">
      <c r="A21" s="1">
        <v>11154</v>
      </c>
      <c r="B21" s="1">
        <v>3</v>
      </c>
      <c r="C21" s="2">
        <v>539</v>
      </c>
      <c r="D21" s="3" t="s">
        <v>19</v>
      </c>
      <c r="E21" s="4">
        <v>38824</v>
      </c>
      <c r="F21" s="11">
        <v>14.29</v>
      </c>
      <c r="G21" s="12">
        <v>1.7143000000000002</v>
      </c>
      <c r="H21" s="11">
        <v>16.004300000000001</v>
      </c>
    </row>
    <row r="22" spans="1:8">
      <c r="A22" s="1">
        <v>11215</v>
      </c>
      <c r="B22" s="1">
        <v>3</v>
      </c>
      <c r="C22" s="2">
        <v>718</v>
      </c>
      <c r="D22" s="3" t="s">
        <v>20</v>
      </c>
      <c r="E22" s="4">
        <v>38832</v>
      </c>
      <c r="F22" s="11">
        <v>19.989999999999998</v>
      </c>
      <c r="G22" s="12">
        <v>2.3988</v>
      </c>
      <c r="H22" s="11">
        <v>22.3888</v>
      </c>
    </row>
    <row r="23" spans="1:8">
      <c r="A23" s="1">
        <v>11231</v>
      </c>
      <c r="B23" s="1">
        <v>3</v>
      </c>
      <c r="C23" s="2">
        <v>617</v>
      </c>
      <c r="D23" s="3" t="s">
        <v>21</v>
      </c>
      <c r="E23" s="4">
        <v>38833</v>
      </c>
      <c r="F23" s="11">
        <v>154.56</v>
      </c>
      <c r="G23" s="12">
        <v>18.5472</v>
      </c>
      <c r="H23" s="11">
        <v>173.10720000000001</v>
      </c>
    </row>
    <row r="24" spans="1:8">
      <c r="A24" s="1">
        <v>11300</v>
      </c>
      <c r="B24" s="1">
        <v>3</v>
      </c>
      <c r="C24" s="2">
        <v>507</v>
      </c>
      <c r="D24" s="3" t="s">
        <v>22</v>
      </c>
      <c r="E24" s="4">
        <v>38841</v>
      </c>
      <c r="F24" s="11">
        <v>17.940000000000001</v>
      </c>
      <c r="G24" s="12">
        <v>2.1528</v>
      </c>
      <c r="H24" s="11">
        <v>20.0928</v>
      </c>
    </row>
    <row r="25" spans="1:8">
      <c r="A25" s="1">
        <v>11322</v>
      </c>
      <c r="B25" s="1">
        <v>2</v>
      </c>
      <c r="C25" s="5" t="s">
        <v>23</v>
      </c>
      <c r="D25" s="3" t="s">
        <v>24</v>
      </c>
      <c r="E25" s="4">
        <v>38846</v>
      </c>
      <c r="F25" s="11">
        <v>6.25</v>
      </c>
      <c r="G25" s="12">
        <v>0.75</v>
      </c>
      <c r="H25" s="11">
        <v>7</v>
      </c>
    </row>
    <row r="26" spans="1:8">
      <c r="A26" s="1">
        <v>11359</v>
      </c>
      <c r="B26" s="1">
        <v>3</v>
      </c>
      <c r="C26" s="2">
        <v>854</v>
      </c>
      <c r="D26" s="3" t="s">
        <v>25</v>
      </c>
      <c r="E26" s="4">
        <v>38852</v>
      </c>
      <c r="F26" s="11">
        <v>35.700000000000003</v>
      </c>
      <c r="G26" s="12">
        <v>4.2839999999999998</v>
      </c>
      <c r="H26" s="11">
        <v>39.984000000000002</v>
      </c>
    </row>
    <row r="27" spans="1:8">
      <c r="A27" s="1">
        <v>11377</v>
      </c>
      <c r="B27" s="1">
        <v>3</v>
      </c>
      <c r="C27" s="2">
        <v>699</v>
      </c>
      <c r="D27" s="3" t="s">
        <v>26</v>
      </c>
      <c r="E27" s="4">
        <v>38853</v>
      </c>
      <c r="F27" s="11">
        <v>1.86</v>
      </c>
      <c r="G27" s="12">
        <v>0.22320000000000001</v>
      </c>
      <c r="H27" s="11">
        <v>2.0831999999999997</v>
      </c>
    </row>
    <row r="28" spans="1:8">
      <c r="A28" s="1">
        <v>11469</v>
      </c>
      <c r="B28" s="1">
        <v>3</v>
      </c>
      <c r="C28" s="2">
        <v>856</v>
      </c>
      <c r="D28" s="3" t="s">
        <v>27</v>
      </c>
      <c r="E28" s="4">
        <v>38861</v>
      </c>
      <c r="F28" s="11">
        <v>4.63</v>
      </c>
      <c r="G28" s="12">
        <v>0.55559999999999998</v>
      </c>
      <c r="H28" s="11">
        <v>5.1855999999999991</v>
      </c>
    </row>
    <row r="29" spans="1:8">
      <c r="A29" s="1">
        <v>11474</v>
      </c>
      <c r="B29" s="1">
        <v>3</v>
      </c>
      <c r="C29" s="2">
        <v>699</v>
      </c>
      <c r="D29" s="3" t="s">
        <v>26</v>
      </c>
      <c r="E29" s="4">
        <v>38862</v>
      </c>
      <c r="F29" s="11">
        <v>8.0399999999999991</v>
      </c>
      <c r="G29" s="12">
        <v>0.96430000000000005</v>
      </c>
      <c r="H29" s="11">
        <v>9.0042999999999989</v>
      </c>
    </row>
    <row r="30" spans="1:8">
      <c r="A30" s="1">
        <v>11479</v>
      </c>
      <c r="B30" s="1">
        <v>3</v>
      </c>
      <c r="C30" s="2">
        <v>1</v>
      </c>
      <c r="D30" s="3" t="s">
        <v>6</v>
      </c>
      <c r="E30" s="4">
        <v>38862</v>
      </c>
      <c r="F30" s="11">
        <v>71.52</v>
      </c>
      <c r="G30" s="12">
        <v>8.5823999999999998</v>
      </c>
      <c r="H30" s="11">
        <v>80.102400000000003</v>
      </c>
    </row>
    <row r="31" spans="1:8">
      <c r="A31" s="1">
        <v>11505</v>
      </c>
      <c r="B31" s="1">
        <v>2</v>
      </c>
      <c r="C31" s="2">
        <v>859</v>
      </c>
      <c r="D31" s="27" t="s">
        <v>28</v>
      </c>
      <c r="E31" s="4">
        <v>38867</v>
      </c>
      <c r="F31" s="11">
        <v>14.69</v>
      </c>
      <c r="G31" s="12">
        <v>1.7625999999999999</v>
      </c>
      <c r="H31" s="11">
        <v>16.4526</v>
      </c>
    </row>
    <row r="32" spans="1:8">
      <c r="A32" s="1">
        <v>11623</v>
      </c>
      <c r="B32" s="1">
        <v>3</v>
      </c>
      <c r="C32" s="2">
        <v>864</v>
      </c>
      <c r="D32" s="3" t="s">
        <v>29</v>
      </c>
      <c r="E32" s="4">
        <v>38880</v>
      </c>
      <c r="F32" s="11">
        <v>23.04</v>
      </c>
      <c r="G32" s="12">
        <v>2.7648000000000001</v>
      </c>
      <c r="H32" s="11">
        <v>25.8048</v>
      </c>
    </row>
    <row r="33" spans="1:8">
      <c r="A33" s="1">
        <v>11687</v>
      </c>
      <c r="B33" s="1">
        <v>2</v>
      </c>
      <c r="C33" s="2">
        <v>866</v>
      </c>
      <c r="D33" s="3" t="s">
        <v>30</v>
      </c>
      <c r="E33" s="4">
        <v>38888</v>
      </c>
      <c r="F33" s="11">
        <v>33.68</v>
      </c>
      <c r="G33" s="12">
        <v>4.0415999999999999</v>
      </c>
      <c r="H33" s="11">
        <v>37.721599999999995</v>
      </c>
    </row>
    <row r="34" spans="1:8">
      <c r="A34" s="6">
        <v>11694</v>
      </c>
      <c r="B34" s="6">
        <v>1</v>
      </c>
      <c r="C34" s="7">
        <v>566</v>
      </c>
      <c r="D34" s="8" t="s">
        <v>13</v>
      </c>
      <c r="E34" s="9">
        <v>38889</v>
      </c>
      <c r="F34" s="13">
        <v>6.25</v>
      </c>
      <c r="G34" s="14">
        <v>0.75</v>
      </c>
      <c r="H34" s="13">
        <v>7</v>
      </c>
    </row>
    <row r="35" spans="1:8" s="23" customFormat="1" ht="13.5" thickBot="1">
      <c r="A35" s="18">
        <v>29</v>
      </c>
      <c r="B35" s="19"/>
      <c r="C35" s="20" t="s">
        <v>31</v>
      </c>
      <c r="D35" s="21"/>
      <c r="E35" s="21"/>
      <c r="F35" s="22">
        <f>SUM(F6:F34)</f>
        <v>1336.33</v>
      </c>
      <c r="G35" s="22">
        <f>SUM(G6:G34)</f>
        <v>160.35819999999998</v>
      </c>
      <c r="H35" s="22">
        <f>SUM(H6:H34)</f>
        <v>1496.6882000000003</v>
      </c>
    </row>
    <row r="36" spans="1:8" ht="13.5" thickTop="1">
      <c r="A36" s="10"/>
      <c r="B36" s="10"/>
      <c r="C36" s="10"/>
      <c r="D36" s="10"/>
      <c r="E36" s="10"/>
      <c r="F36" s="10"/>
      <c r="G36" s="10"/>
      <c r="H36" s="10"/>
    </row>
  </sheetData>
  <phoneticPr fontId="0" type="noConversion"/>
  <pageMargins left="0.82677165354330717" right="0.9055118110236221" top="0.82677165354330717" bottom="0.82677165354330717" header="0" footer="0.23622047244094491"/>
  <pageSetup paperSize="9" scale="8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repvex_c.rpt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silgivar</cp:lastModifiedBy>
  <cp:lastPrinted>2007-05-24T11:00:29Z</cp:lastPrinted>
  <dcterms:created xsi:type="dcterms:W3CDTF">2010-06-11T17:34:01Z</dcterms:created>
  <dcterms:modified xsi:type="dcterms:W3CDTF">2010-06-11T17:34:01Z</dcterms:modified>
</cp:coreProperties>
</file>