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10" windowHeight="8985" tabRatio="858" activeTab="0"/>
  </bookViews>
  <sheets>
    <sheet name="protección TR0" sheetId="1" r:id="rId1"/>
  </sheets>
  <definedNames/>
  <calcPr fullCalcOnLoad="1"/>
</workbook>
</file>

<file path=xl/sharedStrings.xml><?xml version="1.0" encoding="utf-8"?>
<sst xmlns="http://schemas.openxmlformats.org/spreadsheetml/2006/main" count="22" uniqueCount="11">
  <si>
    <t>TD</t>
  </si>
  <si>
    <t>PU</t>
  </si>
  <si>
    <t>I.E.C. Class C V.I. C2</t>
  </si>
  <si>
    <t>Cutler Hammer</t>
  </si>
  <si>
    <t>Protección Barra 13,8 KV</t>
  </si>
  <si>
    <t>Tiempo</t>
  </si>
  <si>
    <t>Corriente</t>
  </si>
  <si>
    <t>SEL 587</t>
  </si>
  <si>
    <t>U.S Extremely Inverse. U.4</t>
  </si>
  <si>
    <t>Protección Transformadore 5000KVA</t>
  </si>
  <si>
    <t>coordena z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</si>
</sst>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00000000"/>
    <numFmt numFmtId="170" formatCode="0.00000000"/>
    <numFmt numFmtId="171" formatCode="0.0"/>
    <numFmt numFmtId="172" formatCode="_-* #,##0.000\ _€_-;\-* #,##0.000\ _€_-;_-* &quot;-&quot;??\ _€_-;_-@_-"/>
    <numFmt numFmtId="173" formatCode="_-* #,##0.0000\ _€_-;\-* #,##0.0000\ _€_-;_-* &quot;-&quot;??\ _€_-;_-@_-"/>
    <numFmt numFmtId="174" formatCode="_-* #,##0.00000\ _€_-;\-* #,##0.00000\ _€_-;_-* &quot;-&quot;??\ _€_-;_-@_-"/>
    <numFmt numFmtId="175" formatCode="0.0000000000"/>
    <numFmt numFmtId="176" formatCode="0.00000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9.2"/>
      <color indexed="8"/>
      <name val="Arial"/>
      <family val="0"/>
    </font>
    <font>
      <sz val="15.2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mbria"/>
      <family val="0"/>
    </font>
    <font>
      <sz val="10"/>
      <color indexed="10"/>
      <name val="Arial"/>
      <family val="2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28" fillId="0" borderId="0" xfId="0" applyFont="1" applyAlignment="1">
      <alignment/>
    </xf>
    <xf numFmtId="167" fontId="28" fillId="0" borderId="0" xfId="0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Coordinación de las protecciones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Subestación Principal - TR0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de la Barra Principal 13,8 KV</a:t>
            </a:r>
          </a:p>
        </c:rich>
      </c:tx>
      <c:layout>
        <c:manualLayout>
          <c:xMode val="factor"/>
          <c:yMode val="factor"/>
          <c:x val="-0.045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25"/>
          <c:w val="0.95025"/>
          <c:h val="0.83025"/>
        </c:manualLayout>
      </c:layout>
      <c:scatterChart>
        <c:scatterStyle val="smoothMarker"/>
        <c:varyColors val="0"/>
        <c:ser>
          <c:idx val="4"/>
          <c:order val="0"/>
          <c:tx>
            <c:v>SEL a reflejada 13,8KV 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'protección TR0'!$D$12:$D$411</c:f>
              <c:numCache/>
            </c:numRef>
          </c:xVal>
          <c:yVal>
            <c:numRef>
              <c:f>'protección TR0'!$B$12:$B$412</c:f>
              <c:numCache/>
            </c:numRef>
          </c:yVal>
          <c:smooth val="1"/>
        </c:ser>
        <c:ser>
          <c:idx val="1"/>
          <c:order val="1"/>
          <c:tx>
            <c:v>Cutler Hammer 13,8KV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'protección TR0'!$F$12:$F$410</c:f>
              <c:numCache/>
            </c:numRef>
          </c:xVal>
          <c:yVal>
            <c:numRef>
              <c:f>'protección TR0'!$E$12:$E$410</c:f>
              <c:numCache/>
            </c:numRef>
          </c:yVal>
          <c:smooth val="1"/>
        </c:ser>
        <c:ser>
          <c:idx val="2"/>
          <c:order val="2"/>
          <c:tx>
            <c:v>Cutler Hammer 13,8 KV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'protección TR0'!$H$12:$H$410</c:f>
              <c:numCache/>
            </c:numRef>
          </c:xVal>
          <c:yVal>
            <c:numRef>
              <c:f>'protección TR0'!$G$12:$G$410</c:f>
              <c:numCache/>
            </c:numRef>
          </c:yVal>
          <c:smooth val="1"/>
        </c:ser>
        <c:ser>
          <c:idx val="3"/>
          <c:order val="3"/>
          <c:tx>
            <c:v>Corriente de magnetización del transformador TR0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FFFF"/>
                </a:solidFill>
              </a:ln>
            </c:spPr>
          </c:marker>
          <c:xVal>
            <c:numLit>
              <c:ptCount val="1"/>
              <c:pt idx="0">
                <c:v>502</c:v>
              </c:pt>
            </c:numLit>
          </c:xVal>
          <c:yVal>
            <c:numLit>
              <c:ptCount val="1"/>
              <c:pt idx="0">
                <c:v>0.15</c:v>
              </c:pt>
            </c:numLit>
          </c:yVal>
          <c:smooth val="1"/>
        </c:ser>
        <c:ser>
          <c:idx val="0"/>
          <c:order val="4"/>
          <c:tx>
            <c:v>Intervalo de coordinación a I-falla-minima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Lit>
              <c:ptCount val="2"/>
              <c:pt idx="0">
                <c:v>2410</c:v>
              </c:pt>
              <c:pt idx="1">
                <c:v>2410</c:v>
              </c:pt>
            </c:numLit>
          </c:xVal>
          <c:yVal>
            <c:numLit>
              <c:ptCount val="2"/>
              <c:pt idx="0">
                <c:v>0.46935</c:v>
              </c:pt>
              <c:pt idx="1">
                <c:v>0.28548</c:v>
              </c:pt>
            </c:numLit>
          </c:yVal>
          <c:smooth val="1"/>
        </c:ser>
        <c:ser>
          <c:idx val="5"/>
          <c:order val="5"/>
          <c:tx>
            <c:v>Intervalo de coordinación a I-falla-máxima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"/>
              <c:pt idx="0">
                <c:v>2828</c:v>
              </c:pt>
              <c:pt idx="1">
                <c:v>2828</c:v>
              </c:pt>
            </c:numLit>
          </c:xVal>
          <c:yVal>
            <c:numLit>
              <c:ptCount val="2"/>
              <c:pt idx="0">
                <c:v>0.44203</c:v>
              </c:pt>
              <c:pt idx="1">
                <c:v>0.26717</c:v>
              </c:pt>
            </c:numLit>
          </c:yVal>
          <c:smooth val="1"/>
        </c:ser>
        <c:axId val="42466592"/>
        <c:axId val="46655009"/>
      </c:scatterChart>
      <c:valAx>
        <c:axId val="42466592"/>
        <c:scaling>
          <c:logBase val="10"/>
          <c:orientation val="minMax"/>
          <c:max val="1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Corriente de Falla [A]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5009"/>
        <c:crossesAt val="0.001"/>
        <c:crossBetween val="midCat"/>
        <c:dispUnits/>
      </c:valAx>
      <c:valAx>
        <c:axId val="46655009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Tiempo [s]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6592"/>
        <c:crossesAt val="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37675"/>
          <c:y val="0.13625"/>
          <c:w val="0.503"/>
          <c:h val="0.25525"/>
        </c:manualLayout>
      </c:layout>
      <c:overlay val="0"/>
      <c:spPr>
        <a:solidFill>
          <a:srgbClr val="DCE6F2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133350</xdr:rowOff>
    </xdr:from>
    <xdr:to>
      <xdr:col>17</xdr:col>
      <xdr:colOff>561975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11715750" y="133350"/>
        <a:ext cx="6581775" cy="952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491"/>
  <sheetViews>
    <sheetView tabSelected="1" zoomScalePageLayoutView="0" workbookViewId="0" topLeftCell="I5">
      <selection activeCell="T8" sqref="T8"/>
    </sheetView>
  </sheetViews>
  <sheetFormatPr defaultColWidth="11.421875" defaultRowHeight="12.75"/>
  <cols>
    <col min="2" max="2" width="19.140625" style="0" customWidth="1"/>
    <col min="3" max="3" width="17.421875" style="0" customWidth="1"/>
    <col min="5" max="5" width="25.421875" style="0" customWidth="1"/>
    <col min="6" max="6" width="21.8515625" style="0" customWidth="1"/>
    <col min="7" max="7" width="27.8515625" style="0" customWidth="1"/>
    <col min="8" max="8" width="28.57421875" style="0" customWidth="1"/>
  </cols>
  <sheetData>
    <row r="5" spans="2:8" ht="12.75">
      <c r="B5" t="s">
        <v>0</v>
      </c>
      <c r="C5" t="s">
        <v>1</v>
      </c>
      <c r="E5" t="s">
        <v>0</v>
      </c>
      <c r="F5" t="s">
        <v>1</v>
      </c>
      <c r="G5" t="s">
        <v>0</v>
      </c>
      <c r="H5" t="s">
        <v>1</v>
      </c>
    </row>
    <row r="6" spans="2:8" ht="12.75">
      <c r="B6">
        <v>2</v>
      </c>
      <c r="C6">
        <v>44</v>
      </c>
      <c r="E6">
        <v>0.1</v>
      </c>
      <c r="F6">
        <v>220</v>
      </c>
      <c r="G6">
        <v>0.1</v>
      </c>
      <c r="H6">
        <v>220</v>
      </c>
    </row>
    <row r="7" spans="2:8" ht="12.75">
      <c r="B7" s="6" t="s">
        <v>7</v>
      </c>
      <c r="C7" s="6"/>
      <c r="E7" s="6" t="s">
        <v>3</v>
      </c>
      <c r="F7" s="6"/>
      <c r="G7" s="6" t="s">
        <v>3</v>
      </c>
      <c r="H7" s="6"/>
    </row>
    <row r="8" spans="2:8" ht="12.75">
      <c r="B8" s="6">
        <v>51</v>
      </c>
      <c r="C8" s="6"/>
      <c r="E8" s="6">
        <v>51</v>
      </c>
      <c r="F8" s="6"/>
      <c r="G8" s="6">
        <v>51</v>
      </c>
      <c r="H8" s="6"/>
    </row>
    <row r="9" spans="2:8" ht="12.75">
      <c r="B9" s="6" t="s">
        <v>8</v>
      </c>
      <c r="C9" s="6"/>
      <c r="E9" s="7" t="s">
        <v>2</v>
      </c>
      <c r="F9" s="7"/>
      <c r="G9" s="7" t="s">
        <v>2</v>
      </c>
      <c r="H9" s="7"/>
    </row>
    <row r="10" spans="2:8" ht="12.75">
      <c r="B10" s="6" t="s">
        <v>9</v>
      </c>
      <c r="C10" s="6"/>
      <c r="E10" s="8" t="s">
        <v>4</v>
      </c>
      <c r="F10" s="8"/>
      <c r="G10" s="8" t="s">
        <v>4</v>
      </c>
      <c r="H10" s="8"/>
    </row>
    <row r="11" spans="2:8" ht="12.75">
      <c r="B11" t="s">
        <v>5</v>
      </c>
      <c r="C11" t="s">
        <v>6</v>
      </c>
      <c r="D11" t="s">
        <v>10</v>
      </c>
      <c r="E11" t="s">
        <v>5</v>
      </c>
      <c r="F11" t="s">
        <v>6</v>
      </c>
      <c r="G11" t="s">
        <v>5</v>
      </c>
      <c r="H11" t="s">
        <v>6</v>
      </c>
    </row>
    <row r="12" spans="2:8" ht="12.75">
      <c r="B12" s="1">
        <f>$B$6*(0.0104/((POWER((C12/$C$6),0.02))-1)+0.0226)</f>
        <v>8.170395222256909</v>
      </c>
      <c r="C12">
        <v>50</v>
      </c>
      <c r="D12">
        <f aca="true" t="shared" si="0" ref="D12:D75">+C12*5</f>
        <v>250</v>
      </c>
      <c r="E12" s="1">
        <f>$E$6*(0.14/(POWER((F12/$F$6),0.02)-1))</f>
        <v>15.740408103114905</v>
      </c>
      <c r="F12">
        <v>230</v>
      </c>
      <c r="G12" s="1">
        <f>$G$6*(0.14/(POWER((H12/$H$6),0.02)-1))</f>
        <v>15.740408103114905</v>
      </c>
      <c r="H12">
        <v>230</v>
      </c>
    </row>
    <row r="13" spans="2:8" ht="12.75">
      <c r="B13" s="1">
        <f aca="true" t="shared" si="1" ref="B13:B78">$B$6*(0.0104/((POWER((C13/$C$6),0.02))-1)+0.0226)</f>
        <v>3.387973655768793</v>
      </c>
      <c r="C13">
        <f>C12+10</f>
        <v>60</v>
      </c>
      <c r="D13">
        <f t="shared" si="0"/>
        <v>300</v>
      </c>
      <c r="E13" s="1">
        <f>$E$6*(0.14/(POWER((F13/$F$6),0.02)-1))</f>
        <v>8.037927006954202</v>
      </c>
      <c r="F13">
        <f>F12+10</f>
        <v>240</v>
      </c>
      <c r="G13" s="1">
        <f aca="true" t="shared" si="2" ref="G13:G77">$G$6*(0.14/(POWER((H13/$H$6),0.02)-1))</f>
        <v>8.037927006954202</v>
      </c>
      <c r="H13">
        <f>H12+10</f>
        <v>240</v>
      </c>
    </row>
    <row r="14" spans="2:8" ht="12.75">
      <c r="B14" s="1">
        <f t="shared" si="1"/>
        <v>2.274720119864543</v>
      </c>
      <c r="C14">
        <f aca="true" t="shared" si="3" ref="C14:C25">C13+10</f>
        <v>70</v>
      </c>
      <c r="D14">
        <f t="shared" si="0"/>
        <v>350</v>
      </c>
      <c r="E14" s="1">
        <f aca="true" t="shared" si="4" ref="E14:E65">$E$6*(0.14/(POWER((F14/$F$6),0.02)-1))</f>
        <v>5.468881399595997</v>
      </c>
      <c r="F14">
        <f aca="true" t="shared" si="5" ref="F14:F25">F13+10</f>
        <v>250</v>
      </c>
      <c r="G14" s="1">
        <f t="shared" si="2"/>
        <v>5.468881399595997</v>
      </c>
      <c r="H14">
        <f aca="true" t="shared" si="6" ref="H14:H25">H13+10</f>
        <v>250</v>
      </c>
    </row>
    <row r="15" spans="2:8" ht="12.75">
      <c r="B15" s="1">
        <f t="shared" si="1"/>
        <v>1.7744253307128945</v>
      </c>
      <c r="C15">
        <f t="shared" si="3"/>
        <v>80</v>
      </c>
      <c r="D15">
        <f t="shared" si="0"/>
        <v>400</v>
      </c>
      <c r="E15" s="1">
        <f t="shared" si="4"/>
        <v>4.183263605802934</v>
      </c>
      <c r="F15">
        <f t="shared" si="5"/>
        <v>260</v>
      </c>
      <c r="G15" s="1">
        <f t="shared" si="2"/>
        <v>4.183263605802934</v>
      </c>
      <c r="H15">
        <f t="shared" si="6"/>
        <v>260</v>
      </c>
    </row>
    <row r="16" spans="2:8" ht="12.75">
      <c r="B16" s="1">
        <f t="shared" si="1"/>
        <v>1.4881099972593261</v>
      </c>
      <c r="C16">
        <f t="shared" si="3"/>
        <v>90</v>
      </c>
      <c r="D16">
        <f t="shared" si="0"/>
        <v>450</v>
      </c>
      <c r="E16" s="1">
        <f t="shared" si="4"/>
        <v>3.4110667801089223</v>
      </c>
      <c r="F16">
        <f t="shared" si="5"/>
        <v>270</v>
      </c>
      <c r="G16" s="1">
        <f t="shared" si="2"/>
        <v>3.4110667801089223</v>
      </c>
      <c r="H16">
        <f t="shared" si="6"/>
        <v>270</v>
      </c>
    </row>
    <row r="17" spans="2:8" ht="12.75">
      <c r="B17" s="1">
        <f t="shared" si="1"/>
        <v>1.3016063365454729</v>
      </c>
      <c r="C17">
        <f t="shared" si="3"/>
        <v>100</v>
      </c>
      <c r="D17">
        <f t="shared" si="0"/>
        <v>500</v>
      </c>
      <c r="E17" s="1">
        <f t="shared" si="4"/>
        <v>2.8956181244486636</v>
      </c>
      <c r="F17">
        <f t="shared" si="5"/>
        <v>280</v>
      </c>
      <c r="G17" s="1">
        <f t="shared" si="2"/>
        <v>2.8956181244486636</v>
      </c>
      <c r="H17">
        <f t="shared" si="6"/>
        <v>280</v>
      </c>
    </row>
    <row r="18" spans="2:8" ht="12.75">
      <c r="B18" s="1">
        <f t="shared" si="1"/>
        <v>1.1698426992223652</v>
      </c>
      <c r="C18">
        <f t="shared" si="3"/>
        <v>110</v>
      </c>
      <c r="D18">
        <f t="shared" si="0"/>
        <v>550</v>
      </c>
      <c r="E18" s="1">
        <f t="shared" si="4"/>
        <v>2.526912125339555</v>
      </c>
      <c r="F18">
        <f t="shared" si="5"/>
        <v>290</v>
      </c>
      <c r="G18" s="1">
        <f t="shared" si="2"/>
        <v>2.526912125339555</v>
      </c>
      <c r="H18">
        <f t="shared" si="6"/>
        <v>290</v>
      </c>
    </row>
    <row r="19" spans="2:8" ht="12.75">
      <c r="B19" s="1">
        <f t="shared" si="1"/>
        <v>1.0714118904449668</v>
      </c>
      <c r="C19">
        <f t="shared" si="3"/>
        <v>120</v>
      </c>
      <c r="D19">
        <f t="shared" si="0"/>
        <v>600</v>
      </c>
      <c r="E19" s="1">
        <f t="shared" si="4"/>
        <v>2.2499438067674573</v>
      </c>
      <c r="F19">
        <f t="shared" si="5"/>
        <v>300</v>
      </c>
      <c r="G19" s="1">
        <f t="shared" si="2"/>
        <v>2.2499438067674573</v>
      </c>
      <c r="H19">
        <f t="shared" si="6"/>
        <v>300</v>
      </c>
    </row>
    <row r="20" spans="2:8" ht="12.75">
      <c r="B20" s="1">
        <f t="shared" si="1"/>
        <v>0.9948273798822826</v>
      </c>
      <c r="C20">
        <f t="shared" si="3"/>
        <v>130</v>
      </c>
      <c r="D20">
        <f t="shared" si="0"/>
        <v>650</v>
      </c>
      <c r="E20" s="1">
        <f t="shared" si="4"/>
        <v>2.034153106898043</v>
      </c>
      <c r="F20">
        <f t="shared" si="5"/>
        <v>310</v>
      </c>
      <c r="G20" s="1">
        <f t="shared" si="2"/>
        <v>2.034153106898043</v>
      </c>
      <c r="H20">
        <f t="shared" si="6"/>
        <v>310</v>
      </c>
    </row>
    <row r="21" spans="2:8" ht="12.75">
      <c r="B21" s="1">
        <f t="shared" si="1"/>
        <v>0.9333648940284434</v>
      </c>
      <c r="C21">
        <f t="shared" si="3"/>
        <v>140</v>
      </c>
      <c r="D21">
        <f t="shared" si="0"/>
        <v>700</v>
      </c>
      <c r="E21" s="1">
        <f t="shared" si="4"/>
        <v>1.8612025984923228</v>
      </c>
      <c r="F21">
        <f t="shared" si="5"/>
        <v>320</v>
      </c>
      <c r="G21" s="1">
        <f t="shared" si="2"/>
        <v>1.8612025984923228</v>
      </c>
      <c r="H21">
        <f t="shared" si="6"/>
        <v>320</v>
      </c>
    </row>
    <row r="22" spans="2:8" ht="12.75">
      <c r="B22" s="1">
        <f t="shared" si="1"/>
        <v>0.8828213822518824</v>
      </c>
      <c r="C22">
        <f t="shared" si="3"/>
        <v>150</v>
      </c>
      <c r="D22">
        <f t="shared" si="0"/>
        <v>750</v>
      </c>
      <c r="E22" s="1">
        <f t="shared" si="4"/>
        <v>1.719421884505643</v>
      </c>
      <c r="F22">
        <f t="shared" si="5"/>
        <v>330</v>
      </c>
      <c r="G22" s="1">
        <f t="shared" si="2"/>
        <v>1.719421884505643</v>
      </c>
      <c r="H22">
        <f t="shared" si="6"/>
        <v>330</v>
      </c>
    </row>
    <row r="23" spans="2:8" ht="12.75">
      <c r="B23" s="1">
        <f t="shared" si="1"/>
        <v>0.8404316965533597</v>
      </c>
      <c r="C23">
        <f t="shared" si="3"/>
        <v>160</v>
      </c>
      <c r="D23">
        <f t="shared" si="0"/>
        <v>800</v>
      </c>
      <c r="E23" s="1">
        <f t="shared" si="4"/>
        <v>1.6010297785041798</v>
      </c>
      <c r="F23">
        <f t="shared" si="5"/>
        <v>340</v>
      </c>
      <c r="G23" s="1">
        <f t="shared" si="2"/>
        <v>1.6010297785041798</v>
      </c>
      <c r="H23">
        <f t="shared" si="6"/>
        <v>340</v>
      </c>
    </row>
    <row r="24" spans="2:8" ht="12.75">
      <c r="B24" s="1">
        <f t="shared" si="1"/>
        <v>0.8043002633101648</v>
      </c>
      <c r="C24">
        <f t="shared" si="3"/>
        <v>170</v>
      </c>
      <c r="D24">
        <f t="shared" si="0"/>
        <v>850</v>
      </c>
      <c r="E24" s="1">
        <f t="shared" si="4"/>
        <v>1.5006385422165196</v>
      </c>
      <c r="F24">
        <f t="shared" si="5"/>
        <v>350</v>
      </c>
      <c r="G24" s="1">
        <f t="shared" si="2"/>
        <v>1.5006385422165196</v>
      </c>
      <c r="H24">
        <f t="shared" si="6"/>
        <v>350</v>
      </c>
    </row>
    <row r="25" spans="2:8" ht="12.75">
      <c r="B25" s="1">
        <f t="shared" si="1"/>
        <v>0.7730829376602794</v>
      </c>
      <c r="C25">
        <f t="shared" si="3"/>
        <v>180</v>
      </c>
      <c r="D25">
        <f t="shared" si="0"/>
        <v>900</v>
      </c>
      <c r="E25" s="1">
        <f t="shared" si="4"/>
        <v>1.4143991536209823</v>
      </c>
      <c r="F25">
        <f t="shared" si="5"/>
        <v>360</v>
      </c>
      <c r="G25" s="1">
        <f t="shared" si="2"/>
        <v>1.4143991536209823</v>
      </c>
      <c r="H25">
        <f t="shared" si="6"/>
        <v>360</v>
      </c>
    </row>
    <row r="26" spans="2:8" ht="12.75">
      <c r="B26" s="1">
        <f t="shared" si="1"/>
        <v>0.663677995608171</v>
      </c>
      <c r="C26">
        <f>C25+50</f>
        <v>230</v>
      </c>
      <c r="D26">
        <f t="shared" si="0"/>
        <v>1150</v>
      </c>
      <c r="E26" s="1">
        <f t="shared" si="4"/>
        <v>1.1174590259521862</v>
      </c>
      <c r="F26">
        <f>F25+50</f>
        <v>410</v>
      </c>
      <c r="G26" s="1">
        <f t="shared" si="2"/>
        <v>1.1174590259521862</v>
      </c>
      <c r="H26">
        <f>H25+50</f>
        <v>410</v>
      </c>
    </row>
    <row r="27" spans="2:8" ht="12.75">
      <c r="B27" s="1">
        <f t="shared" si="1"/>
        <v>0.5968440604165978</v>
      </c>
      <c r="C27">
        <f aca="true" t="shared" si="7" ref="C27:C92">C26+50</f>
        <v>280</v>
      </c>
      <c r="D27">
        <f t="shared" si="0"/>
        <v>1400</v>
      </c>
      <c r="E27" s="1">
        <f t="shared" si="4"/>
        <v>0.9420424315605319</v>
      </c>
      <c r="F27">
        <f aca="true" t="shared" si="8" ref="F27:F91">F26+50</f>
        <v>460</v>
      </c>
      <c r="G27" s="1">
        <f t="shared" si="2"/>
        <v>0.9420424315605319</v>
      </c>
      <c r="H27">
        <f aca="true" t="shared" si="9" ref="H27:H91">H26+50</f>
        <v>460</v>
      </c>
    </row>
    <row r="28" spans="2:8" ht="12.75">
      <c r="B28" s="1">
        <f t="shared" si="1"/>
        <v>0.5510237221865409</v>
      </c>
      <c r="C28">
        <f t="shared" si="7"/>
        <v>330</v>
      </c>
      <c r="D28">
        <f t="shared" si="0"/>
        <v>1650</v>
      </c>
      <c r="E28" s="1">
        <f t="shared" si="4"/>
        <v>0.8255767115905552</v>
      </c>
      <c r="F28">
        <f t="shared" si="8"/>
        <v>510</v>
      </c>
      <c r="G28" s="1">
        <f t="shared" si="2"/>
        <v>0.8255767115905552</v>
      </c>
      <c r="H28">
        <f t="shared" si="9"/>
        <v>510</v>
      </c>
    </row>
    <row r="29" spans="2:8" ht="12.75">
      <c r="B29" s="1">
        <f t="shared" si="1"/>
        <v>0.5172536190395128</v>
      </c>
      <c r="C29">
        <f t="shared" si="7"/>
        <v>380</v>
      </c>
      <c r="D29">
        <f t="shared" si="0"/>
        <v>1900</v>
      </c>
      <c r="E29" s="1">
        <f t="shared" si="4"/>
        <v>0.7422384109366535</v>
      </c>
      <c r="F29">
        <f t="shared" si="8"/>
        <v>560</v>
      </c>
      <c r="G29" s="1">
        <f t="shared" si="2"/>
        <v>0.7422384109366535</v>
      </c>
      <c r="H29">
        <f t="shared" si="9"/>
        <v>560</v>
      </c>
    </row>
    <row r="30" spans="2:8" ht="12.75">
      <c r="B30" s="1">
        <f t="shared" si="1"/>
        <v>0.4911002984153073</v>
      </c>
      <c r="C30">
        <f t="shared" si="7"/>
        <v>430</v>
      </c>
      <c r="D30">
        <f t="shared" si="0"/>
        <v>2150</v>
      </c>
      <c r="E30" s="1">
        <f t="shared" si="4"/>
        <v>0.679411754319401</v>
      </c>
      <c r="F30">
        <f t="shared" si="8"/>
        <v>610</v>
      </c>
      <c r="G30" s="1">
        <f t="shared" si="2"/>
        <v>0.679411754319401</v>
      </c>
      <c r="H30">
        <f t="shared" si="9"/>
        <v>610</v>
      </c>
    </row>
    <row r="31" spans="2:8" ht="12.75">
      <c r="B31" s="5">
        <f t="shared" si="1"/>
        <v>0.4701027626779974</v>
      </c>
      <c r="C31" s="4">
        <f t="shared" si="7"/>
        <v>480</v>
      </c>
      <c r="D31" s="4">
        <f t="shared" si="0"/>
        <v>2400</v>
      </c>
      <c r="E31" s="1">
        <f t="shared" si="4"/>
        <v>0.6301930927192604</v>
      </c>
      <c r="F31">
        <f t="shared" si="8"/>
        <v>660</v>
      </c>
      <c r="G31" s="1">
        <f t="shared" si="2"/>
        <v>0.6301930927192604</v>
      </c>
      <c r="H31">
        <f t="shared" si="9"/>
        <v>660</v>
      </c>
    </row>
    <row r="32" spans="2:8" ht="12.75">
      <c r="B32" s="3">
        <f t="shared" si="1"/>
        <v>0.46934691913617627</v>
      </c>
      <c r="C32" s="2">
        <v>482</v>
      </c>
      <c r="D32" s="2">
        <f t="shared" si="0"/>
        <v>2410</v>
      </c>
      <c r="E32" s="1">
        <f t="shared" si="4"/>
        <v>0.5904817943013843</v>
      </c>
      <c r="F32">
        <f t="shared" si="8"/>
        <v>710</v>
      </c>
      <c r="G32" s="1">
        <f t="shared" si="2"/>
        <v>0.5904817943013843</v>
      </c>
      <c r="H32">
        <f t="shared" si="9"/>
        <v>710</v>
      </c>
    </row>
    <row r="33" spans="2:8" ht="12.75">
      <c r="B33" s="1">
        <f t="shared" si="1"/>
        <v>0.4527772488998398</v>
      </c>
      <c r="C33">
        <f>C31+50</f>
        <v>530</v>
      </c>
      <c r="D33">
        <f t="shared" si="0"/>
        <v>2650</v>
      </c>
      <c r="E33" s="1">
        <f t="shared" si="4"/>
        <v>0.5576858151998952</v>
      </c>
      <c r="F33">
        <f t="shared" si="8"/>
        <v>760</v>
      </c>
      <c r="G33" s="1">
        <f t="shared" si="2"/>
        <v>0.5576858151998952</v>
      </c>
      <c r="H33">
        <f t="shared" si="9"/>
        <v>760</v>
      </c>
    </row>
    <row r="34" spans="2:8" ht="12.75">
      <c r="B34" s="3">
        <f t="shared" si="1"/>
        <v>0.44202846057779216</v>
      </c>
      <c r="C34" s="2">
        <v>566</v>
      </c>
      <c r="D34" s="2">
        <f t="shared" si="0"/>
        <v>2830</v>
      </c>
      <c r="E34" s="1">
        <f t="shared" si="4"/>
        <v>0.5300845792971602</v>
      </c>
      <c r="F34">
        <f t="shared" si="8"/>
        <v>810</v>
      </c>
      <c r="G34" s="1">
        <f t="shared" si="2"/>
        <v>0.5300845792971602</v>
      </c>
      <c r="H34">
        <f t="shared" si="9"/>
        <v>810</v>
      </c>
    </row>
    <row r="35" spans="2:8" ht="12.75">
      <c r="B35" s="5">
        <f t="shared" si="1"/>
        <v>0.43817173091872297</v>
      </c>
      <c r="C35" s="4">
        <f>C33+50</f>
        <v>580</v>
      </c>
      <c r="D35" s="4">
        <f t="shared" si="0"/>
        <v>2900</v>
      </c>
      <c r="E35" s="1">
        <f t="shared" si="4"/>
        <v>0.5064899728747022</v>
      </c>
      <c r="F35">
        <f t="shared" si="8"/>
        <v>860</v>
      </c>
      <c r="G35" s="1">
        <f t="shared" si="2"/>
        <v>0.5064899728747022</v>
      </c>
      <c r="H35">
        <f t="shared" si="9"/>
        <v>860</v>
      </c>
    </row>
    <row r="36" spans="2:8" ht="12.75">
      <c r="B36" s="1">
        <f t="shared" si="1"/>
        <v>0.4256449221574223</v>
      </c>
      <c r="C36">
        <f t="shared" si="7"/>
        <v>630</v>
      </c>
      <c r="D36">
        <f t="shared" si="0"/>
        <v>3150</v>
      </c>
      <c r="E36" s="1">
        <f t="shared" si="4"/>
        <v>0.4860543938892514</v>
      </c>
      <c r="F36">
        <f t="shared" si="8"/>
        <v>910</v>
      </c>
      <c r="G36" s="1">
        <f t="shared" si="2"/>
        <v>0.4860543938892514</v>
      </c>
      <c r="H36">
        <f t="shared" si="9"/>
        <v>910</v>
      </c>
    </row>
    <row r="37" spans="2:8" ht="12.75">
      <c r="B37" s="1">
        <f t="shared" si="1"/>
        <v>0.4147476423684434</v>
      </c>
      <c r="C37">
        <f t="shared" si="7"/>
        <v>680</v>
      </c>
      <c r="D37">
        <f t="shared" si="0"/>
        <v>3400</v>
      </c>
      <c r="E37" s="1">
        <f t="shared" si="4"/>
        <v>0.46815639774401774</v>
      </c>
      <c r="F37">
        <f t="shared" si="8"/>
        <v>960</v>
      </c>
      <c r="G37" s="1">
        <f t="shared" si="2"/>
        <v>0.46815639774401774</v>
      </c>
      <c r="H37">
        <f t="shared" si="9"/>
        <v>960</v>
      </c>
    </row>
    <row r="38" spans="2:8" ht="12.75">
      <c r="B38" s="1">
        <f t="shared" si="1"/>
        <v>0.4051550133359587</v>
      </c>
      <c r="C38">
        <f t="shared" si="7"/>
        <v>730</v>
      </c>
      <c r="D38">
        <f t="shared" si="0"/>
        <v>3650</v>
      </c>
      <c r="E38" s="1">
        <f t="shared" si="4"/>
        <v>0.45232962026428025</v>
      </c>
      <c r="F38">
        <f t="shared" si="8"/>
        <v>1010</v>
      </c>
      <c r="G38" s="1">
        <f t="shared" si="2"/>
        <v>0.45232962026428025</v>
      </c>
      <c r="H38">
        <f t="shared" si="9"/>
        <v>1010</v>
      </c>
    </row>
    <row r="39" spans="2:8" ht="12.75">
      <c r="B39" s="1">
        <f t="shared" si="1"/>
        <v>0.39662567422490963</v>
      </c>
      <c r="C39">
        <f t="shared" si="7"/>
        <v>780</v>
      </c>
      <c r="D39">
        <f t="shared" si="0"/>
        <v>3900</v>
      </c>
      <c r="E39" s="1">
        <f t="shared" si="4"/>
        <v>0.43821698340361426</v>
      </c>
      <c r="F39">
        <f t="shared" si="8"/>
        <v>1060</v>
      </c>
      <c r="G39" s="1">
        <f t="shared" si="2"/>
        <v>0.43821698340361426</v>
      </c>
      <c r="H39">
        <f t="shared" si="9"/>
        <v>1060</v>
      </c>
    </row>
    <row r="40" spans="2:8" ht="12.75">
      <c r="B40" s="1">
        <f t="shared" si="1"/>
        <v>0.38897618495061964</v>
      </c>
      <c r="C40">
        <f t="shared" si="7"/>
        <v>830</v>
      </c>
      <c r="D40">
        <f t="shared" si="0"/>
        <v>4150</v>
      </c>
      <c r="E40" s="1">
        <f t="shared" si="4"/>
        <v>0.42554026577878884</v>
      </c>
      <c r="F40">
        <f t="shared" si="8"/>
        <v>1110</v>
      </c>
      <c r="G40" s="1">
        <f t="shared" si="2"/>
        <v>0.42554026577878884</v>
      </c>
      <c r="H40">
        <f t="shared" si="9"/>
        <v>1110</v>
      </c>
    </row>
    <row r="41" spans="2:8" ht="12.75">
      <c r="B41" s="1">
        <f t="shared" si="1"/>
        <v>0.38206437456242104</v>
      </c>
      <c r="C41">
        <f t="shared" si="7"/>
        <v>880</v>
      </c>
      <c r="D41">
        <f t="shared" si="0"/>
        <v>4400</v>
      </c>
      <c r="E41" s="1">
        <f t="shared" si="4"/>
        <v>0.4140793337034463</v>
      </c>
      <c r="F41">
        <f t="shared" si="8"/>
        <v>1160</v>
      </c>
      <c r="G41" s="1">
        <f t="shared" si="2"/>
        <v>0.4140793337034463</v>
      </c>
      <c r="H41">
        <f t="shared" si="9"/>
        <v>1160</v>
      </c>
    </row>
    <row r="42" spans="2:8" ht="12.75">
      <c r="B42" s="1">
        <f t="shared" si="1"/>
        <v>0.37577817051984336</v>
      </c>
      <c r="C42">
        <f t="shared" si="7"/>
        <v>930</v>
      </c>
      <c r="D42">
        <f t="shared" si="0"/>
        <v>4650</v>
      </c>
      <c r="E42" s="1">
        <f t="shared" si="4"/>
        <v>0.403657628781019</v>
      </c>
      <c r="F42">
        <f t="shared" si="8"/>
        <v>1210</v>
      </c>
      <c r="G42" s="1">
        <f t="shared" si="2"/>
        <v>0.403657628781019</v>
      </c>
      <c r="H42">
        <f t="shared" si="9"/>
        <v>1210</v>
      </c>
    </row>
    <row r="43" spans="2:8" ht="12.75">
      <c r="B43" s="1">
        <f t="shared" si="1"/>
        <v>0.37002790253699186</v>
      </c>
      <c r="C43">
        <f t="shared" si="7"/>
        <v>980</v>
      </c>
      <c r="D43">
        <f t="shared" si="0"/>
        <v>4900</v>
      </c>
      <c r="E43" s="1">
        <f t="shared" si="4"/>
        <v>0.39413181443368944</v>
      </c>
      <c r="F43">
        <f t="shared" si="8"/>
        <v>1260</v>
      </c>
      <c r="G43" s="1">
        <f t="shared" si="2"/>
        <v>0.39413181443368944</v>
      </c>
      <c r="H43">
        <f t="shared" si="9"/>
        <v>1260</v>
      </c>
    </row>
    <row r="44" spans="2:8" ht="12.75">
      <c r="B44" s="1">
        <f t="shared" si="1"/>
        <v>0.36474087523701737</v>
      </c>
      <c r="C44">
        <f t="shared" si="7"/>
        <v>1030</v>
      </c>
      <c r="D44">
        <f t="shared" si="0"/>
        <v>5150</v>
      </c>
      <c r="E44" s="1">
        <f t="shared" si="4"/>
        <v>0.3853842515716272</v>
      </c>
      <c r="F44">
        <f t="shared" si="8"/>
        <v>1310</v>
      </c>
      <c r="G44" s="1">
        <f t="shared" si="2"/>
        <v>0.3853842515716272</v>
      </c>
      <c r="H44">
        <f t="shared" si="9"/>
        <v>1310</v>
      </c>
    </row>
    <row r="45" spans="2:8" ht="12.75">
      <c r="B45" s="1">
        <f t="shared" si="1"/>
        <v>0.3598574612512485</v>
      </c>
      <c r="C45">
        <f t="shared" si="7"/>
        <v>1080</v>
      </c>
      <c r="D45">
        <f t="shared" si="0"/>
        <v>5400</v>
      </c>
      <c r="E45" s="1">
        <f t="shared" si="4"/>
        <v>0.3773174388729287</v>
      </c>
      <c r="F45">
        <f t="shared" si="8"/>
        <v>1360</v>
      </c>
      <c r="G45" s="1">
        <f t="shared" si="2"/>
        <v>0.3773174388729287</v>
      </c>
      <c r="H45">
        <f t="shared" si="9"/>
        <v>1360</v>
      </c>
    </row>
    <row r="46" spans="2:8" ht="12.75">
      <c r="B46" s="1">
        <f t="shared" si="1"/>
        <v>0.3553282369240172</v>
      </c>
      <c r="C46">
        <f t="shared" si="7"/>
        <v>1130</v>
      </c>
      <c r="D46">
        <f t="shared" si="0"/>
        <v>5650</v>
      </c>
      <c r="E46" s="1">
        <f t="shared" si="4"/>
        <v>0.3698498428186873</v>
      </c>
      <c r="F46">
        <f t="shared" si="8"/>
        <v>1410</v>
      </c>
      <c r="G46" s="1">
        <f t="shared" si="2"/>
        <v>0.3698498428186873</v>
      </c>
      <c r="H46">
        <f t="shared" si="9"/>
        <v>1410</v>
      </c>
    </row>
    <row r="47" spans="2:8" ht="12.75">
      <c r="B47" s="1">
        <f t="shared" si="1"/>
        <v>0.35111184774696697</v>
      </c>
      <c r="C47">
        <f t="shared" si="7"/>
        <v>1180</v>
      </c>
      <c r="D47">
        <f t="shared" si="0"/>
        <v>5900</v>
      </c>
      <c r="E47" s="1">
        <f t="shared" si="4"/>
        <v>0.36291272741246733</v>
      </c>
      <c r="F47">
        <f t="shared" si="8"/>
        <v>1460</v>
      </c>
      <c r="G47" s="1">
        <f t="shared" si="2"/>
        <v>0.36291272741246733</v>
      </c>
      <c r="H47">
        <f t="shared" si="9"/>
        <v>1460</v>
      </c>
    </row>
    <row r="48" spans="2:8" ht="12.75">
      <c r="B48" s="1">
        <f t="shared" si="1"/>
        <v>0.34717339400512454</v>
      </c>
      <c r="C48">
        <f t="shared" si="7"/>
        <v>1230</v>
      </c>
      <c r="D48">
        <f t="shared" si="0"/>
        <v>6150</v>
      </c>
      <c r="E48" s="1">
        <f t="shared" si="4"/>
        <v>0.35644771399856523</v>
      </c>
      <c r="F48">
        <f t="shared" si="8"/>
        <v>1510</v>
      </c>
      <c r="G48" s="1">
        <f t="shared" si="2"/>
        <v>0.35644771399856523</v>
      </c>
      <c r="H48">
        <f t="shared" si="9"/>
        <v>1510</v>
      </c>
    </row>
    <row r="49" spans="2:8" ht="12.75">
      <c r="B49" s="1">
        <f t="shared" si="1"/>
        <v>0.34348319346897155</v>
      </c>
      <c r="C49">
        <f t="shared" si="7"/>
        <v>1280</v>
      </c>
      <c r="D49">
        <f t="shared" si="0"/>
        <v>6400</v>
      </c>
      <c r="E49" s="1">
        <f t="shared" si="4"/>
        <v>0.35040488172809087</v>
      </c>
      <c r="F49">
        <f t="shared" si="8"/>
        <v>1560</v>
      </c>
      <c r="G49" s="1">
        <f t="shared" si="2"/>
        <v>0.35040488172809087</v>
      </c>
      <c r="H49">
        <f t="shared" si="9"/>
        <v>1560</v>
      </c>
    </row>
    <row r="50" spans="2:8" ht="12.75">
      <c r="B50" s="1">
        <f t="shared" si="1"/>
        <v>0.34001582150377074</v>
      </c>
      <c r="C50">
        <f t="shared" si="7"/>
        <v>1330</v>
      </c>
      <c r="D50">
        <f t="shared" si="0"/>
        <v>6650</v>
      </c>
      <c r="E50" s="1">
        <f t="shared" si="4"/>
        <v>0.3447412734916972</v>
      </c>
      <c r="F50">
        <f t="shared" si="8"/>
        <v>1610</v>
      </c>
      <c r="G50" s="1">
        <f t="shared" si="2"/>
        <v>0.3447412734916972</v>
      </c>
      <c r="H50">
        <f t="shared" si="9"/>
        <v>1610</v>
      </c>
    </row>
    <row r="51" spans="2:8" ht="12.75">
      <c r="B51" s="1">
        <f t="shared" si="1"/>
        <v>0.33674935810572026</v>
      </c>
      <c r="C51">
        <f t="shared" si="7"/>
        <v>1380</v>
      </c>
      <c r="D51">
        <f t="shared" si="0"/>
        <v>6900</v>
      </c>
      <c r="E51" s="1">
        <f t="shared" si="4"/>
        <v>0.3394197095037599</v>
      </c>
      <c r="F51">
        <f t="shared" si="8"/>
        <v>1660</v>
      </c>
      <c r="G51" s="1">
        <f t="shared" si="2"/>
        <v>0.3394197095037599</v>
      </c>
      <c r="H51">
        <f t="shared" si="9"/>
        <v>1660</v>
      </c>
    </row>
    <row r="52" spans="2:8" ht="12.75">
      <c r="B52" s="1">
        <f t="shared" si="1"/>
        <v>0.3336647912304758</v>
      </c>
      <c r="C52">
        <f t="shared" si="7"/>
        <v>1430</v>
      </c>
      <c r="D52">
        <f t="shared" si="0"/>
        <v>7150</v>
      </c>
      <c r="E52" s="1">
        <f t="shared" si="4"/>
        <v>0.3344078368437783</v>
      </c>
      <c r="F52">
        <f t="shared" si="8"/>
        <v>1710</v>
      </c>
      <c r="G52" s="1">
        <f t="shared" si="2"/>
        <v>0.3344078368437783</v>
      </c>
      <c r="H52">
        <f t="shared" si="9"/>
        <v>1710</v>
      </c>
    </row>
    <row r="53" spans="2:8" ht="12.75">
      <c r="B53" s="1">
        <f t="shared" si="1"/>
        <v>0.33074553953487656</v>
      </c>
      <c r="C53">
        <f t="shared" si="7"/>
        <v>1480</v>
      </c>
      <c r="D53">
        <f t="shared" si="0"/>
        <v>7400</v>
      </c>
      <c r="E53" s="1">
        <f t="shared" si="4"/>
        <v>0.3296773617780846</v>
      </c>
      <c r="F53">
        <f t="shared" si="8"/>
        <v>1760</v>
      </c>
      <c r="G53" s="1">
        <f t="shared" si="2"/>
        <v>0.3296773617780846</v>
      </c>
      <c r="H53">
        <f t="shared" si="9"/>
        <v>1760</v>
      </c>
    </row>
    <row r="54" spans="2:8" ht="12.75">
      <c r="B54" s="1">
        <f t="shared" si="1"/>
        <v>0.3279770673266953</v>
      </c>
      <c r="C54">
        <f t="shared" si="7"/>
        <v>1530</v>
      </c>
      <c r="D54">
        <f t="shared" si="0"/>
        <v>7650</v>
      </c>
      <c r="E54" s="1">
        <f t="shared" si="4"/>
        <v>0.3252034249829966</v>
      </c>
      <c r="F54">
        <f t="shared" si="8"/>
        <v>1810</v>
      </c>
      <c r="G54" s="1">
        <f t="shared" si="2"/>
        <v>0.3252034249829966</v>
      </c>
      <c r="H54">
        <f t="shared" si="9"/>
        <v>1810</v>
      </c>
    </row>
    <row r="55" spans="2:8" ht="12.75">
      <c r="B55" s="1">
        <f t="shared" si="1"/>
        <v>0.3253465714161535</v>
      </c>
      <c r="C55">
        <f t="shared" si="7"/>
        <v>1580</v>
      </c>
      <c r="D55">
        <f t="shared" si="0"/>
        <v>7900</v>
      </c>
      <c r="E55" s="1">
        <f t="shared" si="4"/>
        <v>0.32096408945561694</v>
      </c>
      <c r="F55">
        <f t="shared" si="8"/>
        <v>1860</v>
      </c>
      <c r="G55" s="1">
        <f t="shared" si="2"/>
        <v>0.32096408945561694</v>
      </c>
      <c r="H55">
        <f t="shared" si="9"/>
        <v>1860</v>
      </c>
    </row>
    <row r="56" spans="2:8" ht="12.75">
      <c r="B56" s="1">
        <f t="shared" si="1"/>
        <v>0.32284272454645385</v>
      </c>
      <c r="C56">
        <f t="shared" si="7"/>
        <v>1630</v>
      </c>
      <c r="D56">
        <f t="shared" si="0"/>
        <v>8150</v>
      </c>
      <c r="E56" s="1">
        <f t="shared" si="4"/>
        <v>0.31693991800200516</v>
      </c>
      <c r="F56">
        <f t="shared" si="8"/>
        <v>1910</v>
      </c>
      <c r="G56" s="1">
        <f t="shared" si="2"/>
        <v>0.31693991800200516</v>
      </c>
      <c r="H56">
        <f t="shared" si="9"/>
        <v>1910</v>
      </c>
    </row>
    <row r="57" spans="2:8" ht="12.75">
      <c r="B57" s="1">
        <f t="shared" si="1"/>
        <v>0.3204554637236255</v>
      </c>
      <c r="C57">
        <f t="shared" si="7"/>
        <v>1680</v>
      </c>
      <c r="D57">
        <f t="shared" si="0"/>
        <v>8400</v>
      </c>
      <c r="E57" s="1">
        <f t="shared" si="4"/>
        <v>0.3131136224678648</v>
      </c>
      <c r="F57">
        <f t="shared" si="8"/>
        <v>1960</v>
      </c>
      <c r="G57" s="1">
        <f t="shared" si="2"/>
        <v>0.3131136224678648</v>
      </c>
      <c r="H57">
        <f t="shared" si="9"/>
        <v>1960</v>
      </c>
    </row>
    <row r="58" spans="2:8" ht="12.75">
      <c r="B58" s="1">
        <f t="shared" si="1"/>
        <v>0.3181758144586869</v>
      </c>
      <c r="C58">
        <f t="shared" si="7"/>
        <v>1730</v>
      </c>
      <c r="D58">
        <f t="shared" si="0"/>
        <v>8650</v>
      </c>
      <c r="E58" s="1">
        <f t="shared" si="4"/>
        <v>0.309469770832968</v>
      </c>
      <c r="F58">
        <f t="shared" si="8"/>
        <v>2010</v>
      </c>
      <c r="G58" s="1">
        <f t="shared" si="2"/>
        <v>0.309469770832968</v>
      </c>
      <c r="H58">
        <f t="shared" si="9"/>
        <v>2010</v>
      </c>
    </row>
    <row r="59" spans="2:8" ht="12.75">
      <c r="B59" s="1">
        <f t="shared" si="1"/>
        <v>0.3159957439461077</v>
      </c>
      <c r="C59">
        <f t="shared" si="7"/>
        <v>1780</v>
      </c>
      <c r="D59">
        <f t="shared" si="0"/>
        <v>8900</v>
      </c>
      <c r="E59" s="1">
        <f t="shared" si="4"/>
        <v>0.30599454128442566</v>
      </c>
      <c r="F59">
        <f t="shared" si="8"/>
        <v>2060</v>
      </c>
      <c r="G59" s="1">
        <f t="shared" si="2"/>
        <v>0.30599454128442566</v>
      </c>
      <c r="H59">
        <f t="shared" si="9"/>
        <v>2060</v>
      </c>
    </row>
    <row r="60" spans="2:8" ht="12.75">
      <c r="B60" s="1">
        <f t="shared" si="1"/>
        <v>0.3139080377188466</v>
      </c>
      <c r="C60">
        <f t="shared" si="7"/>
        <v>1830</v>
      </c>
      <c r="D60">
        <f t="shared" si="0"/>
        <v>9150</v>
      </c>
      <c r="E60" s="1">
        <f t="shared" si="4"/>
        <v>0.30267551466899056</v>
      </c>
      <c r="F60">
        <f t="shared" si="8"/>
        <v>2110</v>
      </c>
      <c r="G60" s="1">
        <f t="shared" si="2"/>
        <v>0.30267551466899056</v>
      </c>
      <c r="H60">
        <f t="shared" si="9"/>
        <v>2110</v>
      </c>
    </row>
    <row r="61" spans="2:8" ht="12.75">
      <c r="B61" s="1">
        <f t="shared" si="1"/>
        <v>0.31190619547399434</v>
      </c>
      <c r="C61">
        <f t="shared" si="7"/>
        <v>1880</v>
      </c>
      <c r="D61">
        <f t="shared" si="0"/>
        <v>9400</v>
      </c>
      <c r="E61" s="1">
        <f t="shared" si="4"/>
        <v>0.29950149848293356</v>
      </c>
      <c r="F61">
        <f t="shared" si="8"/>
        <v>2160</v>
      </c>
      <c r="G61" s="1">
        <f t="shared" si="2"/>
        <v>0.29950149848293356</v>
      </c>
      <c r="H61">
        <f t="shared" si="9"/>
        <v>2160</v>
      </c>
    </row>
    <row r="62" spans="2:8" ht="12.75">
      <c r="B62" s="1">
        <f t="shared" si="1"/>
        <v>0.3099843426482819</v>
      </c>
      <c r="C62">
        <f t="shared" si="7"/>
        <v>1930</v>
      </c>
      <c r="D62">
        <f t="shared" si="0"/>
        <v>9650</v>
      </c>
      <c r="E62" s="1">
        <f t="shared" si="4"/>
        <v>0.2964623769210912</v>
      </c>
      <c r="F62">
        <f t="shared" si="8"/>
        <v>2210</v>
      </c>
      <c r="G62" s="1">
        <f t="shared" si="2"/>
        <v>0.2964623769210912</v>
      </c>
      <c r="H62">
        <f t="shared" si="9"/>
        <v>2210</v>
      </c>
    </row>
    <row r="63" spans="2:8" ht="12.75">
      <c r="B63" s="1">
        <f t="shared" si="1"/>
        <v>0.30813715500747324</v>
      </c>
      <c r="C63">
        <f t="shared" si="7"/>
        <v>1980</v>
      </c>
      <c r="D63">
        <f t="shared" si="0"/>
        <v>9900</v>
      </c>
      <c r="E63" s="1">
        <f t="shared" si="4"/>
        <v>0.2935489825712333</v>
      </c>
      <c r="F63">
        <f t="shared" si="8"/>
        <v>2260</v>
      </c>
      <c r="G63" s="1">
        <f t="shared" si="2"/>
        <v>0.2935489825712333</v>
      </c>
      <c r="H63">
        <f t="shared" si="9"/>
        <v>2260</v>
      </c>
    </row>
    <row r="64" spans="2:8" ht="12.75">
      <c r="B64" s="1">
        <f t="shared" si="1"/>
        <v>0.3063597940471981</v>
      </c>
      <c r="C64">
        <f t="shared" si="7"/>
        <v>2030</v>
      </c>
      <c r="D64">
        <f t="shared" si="0"/>
        <v>10150</v>
      </c>
      <c r="E64" s="1">
        <f t="shared" si="4"/>
        <v>0.2907529861766594</v>
      </c>
      <c r="F64">
        <f t="shared" si="8"/>
        <v>2310</v>
      </c>
      <c r="G64" s="1">
        <f t="shared" si="2"/>
        <v>0.2907529861766594</v>
      </c>
      <c r="H64">
        <f t="shared" si="9"/>
        <v>2310</v>
      </c>
    </row>
    <row r="65" spans="2:8" ht="12.75">
      <c r="B65" s="1">
        <f t="shared" si="1"/>
        <v>0.3046478514215581</v>
      </c>
      <c r="C65">
        <f t="shared" si="7"/>
        <v>2080</v>
      </c>
      <c r="D65">
        <f t="shared" si="0"/>
        <v>10400</v>
      </c>
      <c r="E65" s="1">
        <f t="shared" si="4"/>
        <v>0.28806680155205694</v>
      </c>
      <c r="F65">
        <f t="shared" si="8"/>
        <v>2360</v>
      </c>
      <c r="G65" s="1">
        <f t="shared" si="2"/>
        <v>0.28806680155205694</v>
      </c>
      <c r="H65">
        <f t="shared" si="9"/>
        <v>2360</v>
      </c>
    </row>
    <row r="66" spans="2:8" ht="12.75">
      <c r="B66" s="1">
        <f t="shared" si="1"/>
        <v>0.3029973009466374</v>
      </c>
      <c r="C66">
        <f t="shared" si="7"/>
        <v>2130</v>
      </c>
      <c r="D66">
        <f t="shared" si="0"/>
        <v>10650</v>
      </c>
      <c r="E66" s="3">
        <f aca="true" t="shared" si="10" ref="E66:E77">$E$6*(0.14/(POWER((F66/$F$6),0.02)-1))</f>
        <v>0.2854835032647341</v>
      </c>
      <c r="F66" s="2">
        <f t="shared" si="8"/>
        <v>2410</v>
      </c>
      <c r="G66" s="3">
        <f t="shared" si="2"/>
        <v>0.2854835032647341</v>
      </c>
      <c r="H66" s="2">
        <f t="shared" si="9"/>
        <v>2410</v>
      </c>
    </row>
    <row r="67" spans="2:8" ht="12.75">
      <c r="B67" s="1">
        <f t="shared" si="1"/>
        <v>0.3014044569890919</v>
      </c>
      <c r="C67">
        <f t="shared" si="7"/>
        <v>2180</v>
      </c>
      <c r="D67">
        <f t="shared" si="0"/>
        <v>10900</v>
      </c>
      <c r="E67" s="1">
        <f t="shared" si="10"/>
        <v>0.2829967551152806</v>
      </c>
      <c r="F67">
        <f t="shared" si="8"/>
        <v>2460</v>
      </c>
      <c r="G67" s="1">
        <f t="shared" si="2"/>
        <v>0.2829967551152806</v>
      </c>
      <c r="H67">
        <f t="shared" si="9"/>
        <v>2460</v>
      </c>
    </row>
    <row r="68" spans="2:8" ht="12.75">
      <c r="B68" s="1">
        <f t="shared" si="1"/>
        <v>0.2998659382603637</v>
      </c>
      <c r="C68">
        <f t="shared" si="7"/>
        <v>2230</v>
      </c>
      <c r="D68">
        <f t="shared" si="0"/>
        <v>11150</v>
      </c>
      <c r="E68" s="1">
        <f t="shared" si="10"/>
        <v>0.28060074779149735</v>
      </c>
      <c r="F68">
        <f t="shared" si="8"/>
        <v>2510</v>
      </c>
      <c r="G68" s="1">
        <f t="shared" si="2"/>
        <v>0.28060074779149735</v>
      </c>
      <c r="H68">
        <f t="shared" si="9"/>
        <v>2510</v>
      </c>
    </row>
    <row r="69" spans="2:8" ht="12.75">
      <c r="B69" s="1">
        <f t="shared" si="1"/>
        <v>0.29837863620629385</v>
      </c>
      <c r="C69">
        <f t="shared" si="7"/>
        <v>2280</v>
      </c>
      <c r="D69">
        <f t="shared" si="0"/>
        <v>11400</v>
      </c>
      <c r="E69" s="1">
        <f t="shared" si="10"/>
        <v>0.27829014434428107</v>
      </c>
      <c r="F69">
        <f t="shared" si="8"/>
        <v>2560</v>
      </c>
      <c r="G69" s="1">
        <f t="shared" si="2"/>
        <v>0.27829014434428107</v>
      </c>
      <c r="H69">
        <f t="shared" si="9"/>
        <v>2560</v>
      </c>
    </row>
    <row r="70" spans="2:8" ht="12.75">
      <c r="B70" s="1">
        <f t="shared" si="1"/>
        <v>0.2969396873187571</v>
      </c>
      <c r="C70">
        <f t="shared" si="7"/>
        <v>2330</v>
      </c>
      <c r="D70">
        <f t="shared" si="0"/>
        <v>11650</v>
      </c>
      <c r="E70" s="1">
        <f t="shared" si="10"/>
        <v>0.2760600323578015</v>
      </c>
      <c r="F70">
        <f t="shared" si="8"/>
        <v>2610</v>
      </c>
      <c r="G70" s="1">
        <f t="shared" si="2"/>
        <v>0.2760600323578015</v>
      </c>
      <c r="H70">
        <f t="shared" si="9"/>
        <v>2610</v>
      </c>
    </row>
    <row r="71" spans="2:8" ht="12.75">
      <c r="B71" s="1">
        <f t="shared" si="1"/>
        <v>0.29554644880722064</v>
      </c>
      <c r="C71">
        <f t="shared" si="7"/>
        <v>2380</v>
      </c>
      <c r="D71">
        <f t="shared" si="0"/>
        <v>11900</v>
      </c>
      <c r="E71" s="1">
        <f t="shared" si="10"/>
        <v>0.27390588186900205</v>
      </c>
      <c r="F71">
        <f t="shared" si="8"/>
        <v>2660</v>
      </c>
      <c r="G71" s="1">
        <f t="shared" si="2"/>
        <v>0.27390588186900205</v>
      </c>
      <c r="H71">
        <f t="shared" si="9"/>
        <v>2660</v>
      </c>
    </row>
    <row r="72" spans="2:8" ht="12.75">
      <c r="B72" s="1">
        <f t="shared" si="1"/>
        <v>0.2941964771589964</v>
      </c>
      <c r="C72">
        <f t="shared" si="7"/>
        <v>2430</v>
      </c>
      <c r="D72">
        <f t="shared" si="0"/>
        <v>12150</v>
      </c>
      <c r="E72" s="1">
        <f t="shared" si="10"/>
        <v>0.2718235082414307</v>
      </c>
      <c r="F72">
        <f t="shared" si="8"/>
        <v>2710</v>
      </c>
      <c r="G72" s="1">
        <f t="shared" si="2"/>
        <v>0.2718235082414307</v>
      </c>
      <c r="H72">
        <f t="shared" si="9"/>
        <v>2710</v>
      </c>
    </row>
    <row r="73" spans="2:8" ht="12.75">
      <c r="B73" s="1">
        <f t="shared" si="1"/>
        <v>0.2928875091915652</v>
      </c>
      <c r="C73">
        <f t="shared" si="7"/>
        <v>2480</v>
      </c>
      <c r="D73">
        <f t="shared" si="0"/>
        <v>12400</v>
      </c>
      <c r="E73" s="1">
        <f t="shared" si="10"/>
        <v>0.2698090393221027</v>
      </c>
      <c r="F73">
        <f t="shared" si="8"/>
        <v>2760</v>
      </c>
      <c r="G73" s="1">
        <f t="shared" si="2"/>
        <v>0.2698090393221027</v>
      </c>
      <c r="H73">
        <f t="shared" si="9"/>
        <v>2760</v>
      </c>
    </row>
    <row r="74" spans="2:8" ht="12.75">
      <c r="B74" s="1">
        <f t="shared" si="1"/>
        <v>0.29161744526184535</v>
      </c>
      <c r="C74">
        <f t="shared" si="7"/>
        <v>2530</v>
      </c>
      <c r="D74">
        <f t="shared" si="0"/>
        <v>12650</v>
      </c>
      <c r="E74" s="1">
        <f t="shared" si="10"/>
        <v>0.26785888631243904</v>
      </c>
      <c r="F74">
        <f t="shared" si="8"/>
        <v>2810</v>
      </c>
      <c r="G74" s="1">
        <f t="shared" si="2"/>
        <v>0.26785888631243904</v>
      </c>
      <c r="H74">
        <f t="shared" si="9"/>
        <v>2810</v>
      </c>
    </row>
    <row r="75" spans="2:8" ht="12.75">
      <c r="B75" s="1">
        <f t="shared" si="1"/>
        <v>0.29038433434819727</v>
      </c>
      <c r="C75">
        <f t="shared" si="7"/>
        <v>2580</v>
      </c>
      <c r="D75">
        <f t="shared" si="0"/>
        <v>12900</v>
      </c>
      <c r="E75" s="3">
        <f t="shared" si="10"/>
        <v>0.2671719267867319</v>
      </c>
      <c r="F75" s="2">
        <v>2828</v>
      </c>
      <c r="G75" s="3">
        <f t="shared" si="2"/>
        <v>0.2671719267867319</v>
      </c>
      <c r="H75" s="2">
        <v>2828</v>
      </c>
    </row>
    <row r="76" spans="2:8" ht="12.75">
      <c r="B76" s="1">
        <f t="shared" si="1"/>
        <v>0.2891863607632812</v>
      </c>
      <c r="C76">
        <f t="shared" si="7"/>
        <v>2630</v>
      </c>
      <c r="D76">
        <f aca="true" t="shared" si="11" ref="D76:D139">+C76*5</f>
        <v>13150</v>
      </c>
      <c r="E76" s="5">
        <f t="shared" si="10"/>
        <v>0.2659697178694462</v>
      </c>
      <c r="F76" s="4">
        <f>F74+50</f>
        <v>2860</v>
      </c>
      <c r="G76" s="1">
        <f t="shared" si="2"/>
        <v>0.2659697178694462</v>
      </c>
      <c r="H76">
        <f>H74+50</f>
        <v>2860</v>
      </c>
    </row>
    <row r="77" spans="2:8" ht="12.75">
      <c r="B77" s="1">
        <f t="shared" si="1"/>
        <v>0.28802183229121736</v>
      </c>
      <c r="C77">
        <f t="shared" si="7"/>
        <v>2680</v>
      </c>
      <c r="D77">
        <f t="shared" si="11"/>
        <v>13400</v>
      </c>
      <c r="E77" s="1">
        <f t="shared" si="10"/>
        <v>0.2641384370242827</v>
      </c>
      <c r="F77">
        <f t="shared" si="8"/>
        <v>2910</v>
      </c>
      <c r="G77" s="1">
        <f t="shared" si="2"/>
        <v>0.2641384370242827</v>
      </c>
      <c r="H77">
        <f t="shared" si="9"/>
        <v>2910</v>
      </c>
    </row>
    <row r="78" spans="2:8" ht="12.75">
      <c r="B78" s="1">
        <f t="shared" si="1"/>
        <v>0.2868891695720916</v>
      </c>
      <c r="C78">
        <f t="shared" si="7"/>
        <v>2730</v>
      </c>
      <c r="D78">
        <f t="shared" si="11"/>
        <v>13650</v>
      </c>
      <c r="E78" s="1">
        <f aca="true" t="shared" si="12" ref="E78:E141">$E$6*(0.14/(POWER((F78/$F$6),0.02)-1))</f>
        <v>0.2623621605648494</v>
      </c>
      <c r="F78">
        <f t="shared" si="8"/>
        <v>2960</v>
      </c>
      <c r="G78" s="1">
        <f aca="true" t="shared" si="13" ref="G78:G141">$G$6*(0.14/(POWER((H78/$H$6),0.02)-1))</f>
        <v>0.2623621605648494</v>
      </c>
      <c r="H78">
        <f t="shared" si="9"/>
        <v>2960</v>
      </c>
    </row>
    <row r="79" spans="2:8" ht="12.75">
      <c r="B79" s="1">
        <f aca="true" t="shared" si="14" ref="B79:B142">$B$6*(0.0104/((POWER((C79/$C$6),0.02))-1)+0.0226)</f>
        <v>0.2857868965817237</v>
      </c>
      <c r="C79">
        <f t="shared" si="7"/>
        <v>2780</v>
      </c>
      <c r="D79">
        <f t="shared" si="11"/>
        <v>13900</v>
      </c>
      <c r="E79" s="1">
        <f t="shared" si="12"/>
        <v>0.26063820057896664</v>
      </c>
      <c r="F79">
        <f t="shared" si="8"/>
        <v>3010</v>
      </c>
      <c r="G79" s="1">
        <f t="shared" si="13"/>
        <v>0.26063820057896664</v>
      </c>
      <c r="H79">
        <f t="shared" si="9"/>
        <v>3010</v>
      </c>
    </row>
    <row r="80" spans="2:8" ht="12.75">
      <c r="B80" s="1">
        <f t="shared" si="14"/>
        <v>0.28471363207562506</v>
      </c>
      <c r="C80">
        <f t="shared" si="7"/>
        <v>2830</v>
      </c>
      <c r="D80">
        <f t="shared" si="11"/>
        <v>14150</v>
      </c>
      <c r="E80" s="1">
        <f t="shared" si="12"/>
        <v>0.2589640478968866</v>
      </c>
      <c r="F80">
        <f t="shared" si="8"/>
        <v>3060</v>
      </c>
      <c r="G80" s="1">
        <f t="shared" si="13"/>
        <v>0.2589640478968866</v>
      </c>
      <c r="H80">
        <f t="shared" si="9"/>
        <v>3060</v>
      </c>
    </row>
    <row r="81" spans="2:8" ht="12.75">
      <c r="B81" s="1">
        <f t="shared" si="14"/>
        <v>0.28366808188381804</v>
      </c>
      <c r="C81">
        <f t="shared" si="7"/>
        <v>2880</v>
      </c>
      <c r="D81">
        <f t="shared" si="11"/>
        <v>14400</v>
      </c>
      <c r="E81" s="1">
        <f t="shared" si="12"/>
        <v>0.2573373572074879</v>
      </c>
      <c r="F81">
        <f t="shared" si="8"/>
        <v>3110</v>
      </c>
      <c r="G81" s="1">
        <f t="shared" si="13"/>
        <v>0.2573373572074879</v>
      </c>
      <c r="H81">
        <f t="shared" si="9"/>
        <v>3110</v>
      </c>
    </row>
    <row r="82" spans="2:8" ht="12.75">
      <c r="B82" s="1">
        <f t="shared" si="14"/>
        <v>0.2826490319582984</v>
      </c>
      <c r="C82">
        <f t="shared" si="7"/>
        <v>2930</v>
      </c>
      <c r="D82">
        <f t="shared" si="11"/>
        <v>14650</v>
      </c>
      <c r="E82" s="1">
        <f t="shared" si="12"/>
        <v>0.25575593365278293</v>
      </c>
      <c r="F82">
        <f t="shared" si="8"/>
        <v>3160</v>
      </c>
      <c r="G82" s="1">
        <f t="shared" si="13"/>
        <v>0.25575593365278293</v>
      </c>
      <c r="H82">
        <f t="shared" si="9"/>
        <v>3160</v>
      </c>
    </row>
    <row r="83" spans="2:8" ht="12.75">
      <c r="B83" s="1">
        <f t="shared" si="14"/>
        <v>0.2816553420877602</v>
      </c>
      <c r="C83">
        <f t="shared" si="7"/>
        <v>2980</v>
      </c>
      <c r="D83">
        <f t="shared" si="11"/>
        <v>14900</v>
      </c>
      <c r="E83" s="1">
        <f t="shared" si="12"/>
        <v>0.25421772073112014</v>
      </c>
      <c r="F83">
        <f t="shared" si="8"/>
        <v>3210</v>
      </c>
      <c r="G83" s="1">
        <f t="shared" si="13"/>
        <v>0.25421772073112014</v>
      </c>
      <c r="H83">
        <f t="shared" si="9"/>
        <v>3210</v>
      </c>
    </row>
    <row r="84" spans="2:8" ht="12.75">
      <c r="B84" s="1">
        <f t="shared" si="14"/>
        <v>0.2806859402051954</v>
      </c>
      <c r="C84">
        <f t="shared" si="7"/>
        <v>3030</v>
      </c>
      <c r="D84">
        <f t="shared" si="11"/>
        <v>15150</v>
      </c>
      <c r="E84" s="1">
        <f t="shared" si="12"/>
        <v>0.2527207893614122</v>
      </c>
      <c r="F84">
        <f t="shared" si="8"/>
        <v>3260</v>
      </c>
      <c r="G84" s="1">
        <f t="shared" si="13"/>
        <v>0.2527207893614122</v>
      </c>
      <c r="H84">
        <f t="shared" si="9"/>
        <v>3260</v>
      </c>
    </row>
    <row r="85" spans="2:8" ht="12.75">
      <c r="B85" s="1">
        <f t="shared" si="14"/>
        <v>0.27973981722336844</v>
      </c>
      <c r="C85">
        <f t="shared" si="7"/>
        <v>3080</v>
      </c>
      <c r="D85">
        <f t="shared" si="11"/>
        <v>15400</v>
      </c>
      <c r="E85" s="1">
        <f t="shared" si="12"/>
        <v>0.251263327979576</v>
      </c>
      <c r="F85">
        <f t="shared" si="8"/>
        <v>3310</v>
      </c>
      <c r="G85" s="1">
        <f t="shared" si="13"/>
        <v>0.251263327979576</v>
      </c>
      <c r="H85">
        <f t="shared" si="9"/>
        <v>3310</v>
      </c>
    </row>
    <row r="86" spans="2:8" ht="12.75">
      <c r="B86" s="1">
        <f t="shared" si="14"/>
        <v>0.27881602234127445</v>
      </c>
      <c r="C86">
        <f t="shared" si="7"/>
        <v>3130</v>
      </c>
      <c r="D86">
        <f t="shared" si="11"/>
        <v>15650</v>
      </c>
      <c r="E86" s="1">
        <f t="shared" si="12"/>
        <v>0.24984363355451783</v>
      </c>
      <c r="F86">
        <f t="shared" si="8"/>
        <v>3360</v>
      </c>
      <c r="G86" s="1">
        <f t="shared" si="13"/>
        <v>0.24984363355451783</v>
      </c>
      <c r="H86">
        <f t="shared" si="9"/>
        <v>3360</v>
      </c>
    </row>
    <row r="87" spans="2:8" ht="12.75">
      <c r="B87" s="1">
        <f t="shared" si="14"/>
        <v>0.27791365877162416</v>
      </c>
      <c r="C87">
        <f t="shared" si="7"/>
        <v>3180</v>
      </c>
      <c r="D87">
        <f t="shared" si="11"/>
        <v>15900</v>
      </c>
      <c r="E87" s="1">
        <f t="shared" si="12"/>
        <v>0.24846010342488115</v>
      </c>
      <c r="F87">
        <f t="shared" si="8"/>
        <v>3410</v>
      </c>
      <c r="G87" s="1">
        <f t="shared" si="13"/>
        <v>0.24846010342488115</v>
      </c>
      <c r="H87">
        <f t="shared" si="9"/>
        <v>3410</v>
      </c>
    </row>
    <row r="88" spans="2:8" ht="12.75">
      <c r="B88" s="1">
        <f t="shared" si="14"/>
        <v>0.2770318798454332</v>
      </c>
      <c r="C88">
        <f t="shared" si="7"/>
        <v>3230</v>
      </c>
      <c r="D88">
        <f t="shared" si="11"/>
        <v>16150</v>
      </c>
      <c r="E88" s="1">
        <f t="shared" si="12"/>
        <v>0.2471112278697863</v>
      </c>
      <c r="F88">
        <f t="shared" si="8"/>
        <v>3460</v>
      </c>
      <c r="G88" s="1">
        <f t="shared" si="13"/>
        <v>0.2471112278697863</v>
      </c>
      <c r="H88">
        <f t="shared" si="9"/>
        <v>3460</v>
      </c>
    </row>
    <row r="89" spans="2:8" ht="12.75">
      <c r="B89" s="1">
        <f t="shared" si="14"/>
        <v>0.27616988545498017</v>
      </c>
      <c r="C89">
        <f t="shared" si="7"/>
        <v>3280</v>
      </c>
      <c r="D89">
        <f t="shared" si="11"/>
        <v>16400</v>
      </c>
      <c r="E89" s="1">
        <f t="shared" si="12"/>
        <v>0.24579558333717896</v>
      </c>
      <c r="F89">
        <f t="shared" si="8"/>
        <v>3510</v>
      </c>
      <c r="G89" s="1">
        <f t="shared" si="13"/>
        <v>0.24579558333717896</v>
      </c>
      <c r="H89">
        <f t="shared" si="9"/>
        <v>3510</v>
      </c>
    </row>
    <row r="90" spans="2:8" ht="12.75">
      <c r="B90" s="1">
        <f t="shared" si="14"/>
        <v>0.27532691880093235</v>
      </c>
      <c r="C90">
        <f t="shared" si="7"/>
        <v>3330</v>
      </c>
      <c r="D90">
        <f t="shared" si="11"/>
        <v>16650</v>
      </c>
      <c r="E90" s="1">
        <f t="shared" si="12"/>
        <v>0.244511826262373</v>
      </c>
      <c r="F90">
        <f t="shared" si="8"/>
        <v>3560</v>
      </c>
      <c r="G90" s="1">
        <f t="shared" si="13"/>
        <v>0.244511826262373</v>
      </c>
      <c r="H90">
        <f t="shared" si="9"/>
        <v>3560</v>
      </c>
    </row>
    <row r="91" spans="2:8" ht="12.75">
      <c r="B91" s="1">
        <f t="shared" si="14"/>
        <v>0.27450226341335343</v>
      </c>
      <c r="C91">
        <f t="shared" si="7"/>
        <v>3380</v>
      </c>
      <c r="D91">
        <f t="shared" si="11"/>
        <v>16900</v>
      </c>
      <c r="E91" s="1">
        <f t="shared" si="12"/>
        <v>0.24325868741721857</v>
      </c>
      <c r="F91">
        <f t="shared" si="8"/>
        <v>3610</v>
      </c>
      <c r="G91" s="1">
        <f t="shared" si="13"/>
        <v>0.24325868741721857</v>
      </c>
      <c r="H91">
        <f t="shared" si="9"/>
        <v>3610</v>
      </c>
    </row>
    <row r="92" spans="2:8" ht="12.75">
      <c r="B92" s="1">
        <f t="shared" si="14"/>
        <v>0.2736952404197414</v>
      </c>
      <c r="C92">
        <f t="shared" si="7"/>
        <v>3430</v>
      </c>
      <c r="D92">
        <f t="shared" si="11"/>
        <v>17150</v>
      </c>
      <c r="E92" s="1">
        <f t="shared" si="12"/>
        <v>0.24203496673711686</v>
      </c>
      <c r="F92">
        <f aca="true" t="shared" si="15" ref="F92:F121">F91+50</f>
        <v>3660</v>
      </c>
      <c r="G92" s="1">
        <f t="shared" si="13"/>
        <v>0.24203496673711686</v>
      </c>
      <c r="H92">
        <f aca="true" t="shared" si="16" ref="H92:H121">H91+50</f>
        <v>3660</v>
      </c>
    </row>
    <row r="93" spans="2:8" ht="12.75">
      <c r="B93" s="1">
        <f t="shared" si="14"/>
        <v>0.27290520603623386</v>
      </c>
      <c r="C93">
        <f aca="true" t="shared" si="17" ref="C93:C122">C92+50</f>
        <v>3480</v>
      </c>
      <c r="D93">
        <f t="shared" si="11"/>
        <v>17400</v>
      </c>
      <c r="E93" s="1">
        <f t="shared" si="12"/>
        <v>0.24083952857904833</v>
      </c>
      <c r="F93">
        <f t="shared" si="15"/>
        <v>3710</v>
      </c>
      <c r="G93" s="1">
        <f t="shared" si="13"/>
        <v>0.24083952857904833</v>
      </c>
      <c r="H93">
        <f t="shared" si="16"/>
        <v>3710</v>
      </c>
    </row>
    <row r="94" spans="2:8" ht="12.75">
      <c r="B94" s="1">
        <f t="shared" si="14"/>
        <v>0.2721315492607436</v>
      </c>
      <c r="C94">
        <f t="shared" si="17"/>
        <v>3530</v>
      </c>
      <c r="D94">
        <f t="shared" si="11"/>
        <v>17650</v>
      </c>
      <c r="E94" s="1">
        <f t="shared" si="12"/>
        <v>0.2396712973690027</v>
      </c>
      <c r="F94">
        <f t="shared" si="15"/>
        <v>3760</v>
      </c>
      <c r="G94" s="1">
        <f t="shared" si="13"/>
        <v>0.2396712973690027</v>
      </c>
      <c r="H94">
        <f t="shared" si="16"/>
        <v>3760</v>
      </c>
    </row>
    <row r="95" spans="2:8" ht="12.75">
      <c r="B95" s="1">
        <f t="shared" si="14"/>
        <v>0.2713736897490761</v>
      </c>
      <c r="C95">
        <f t="shared" si="17"/>
        <v>3580</v>
      </c>
      <c r="D95">
        <f t="shared" si="11"/>
        <v>17900</v>
      </c>
      <c r="E95" s="1">
        <f t="shared" si="12"/>
        <v>0.23852925360171218</v>
      </c>
      <c r="F95">
        <f t="shared" si="15"/>
        <v>3810</v>
      </c>
      <c r="G95" s="1">
        <f t="shared" si="13"/>
        <v>0.23852925360171218</v>
      </c>
      <c r="H95">
        <f t="shared" si="16"/>
        <v>3810</v>
      </c>
    </row>
    <row r="96" spans="2:8" ht="12.75">
      <c r="B96" s="1">
        <f t="shared" si="14"/>
        <v>0.27063107585711665</v>
      </c>
      <c r="C96">
        <f t="shared" si="17"/>
        <v>3630</v>
      </c>
      <c r="D96">
        <f t="shared" si="11"/>
        <v>18150</v>
      </c>
      <c r="E96" s="1">
        <f t="shared" si="12"/>
        <v>0.23741243015962588</v>
      </c>
      <c r="F96">
        <f t="shared" si="15"/>
        <v>3860</v>
      </c>
      <c r="G96" s="1">
        <f t="shared" si="13"/>
        <v>0.23741243015962588</v>
      </c>
      <c r="H96">
        <f t="shared" si="16"/>
        <v>3860</v>
      </c>
    </row>
    <row r="97" spans="2:8" ht="12.75">
      <c r="B97" s="1">
        <f t="shared" si="14"/>
        <v>0.26990318283394227</v>
      </c>
      <c r="C97">
        <f t="shared" si="17"/>
        <v>3680</v>
      </c>
      <c r="D97">
        <f t="shared" si="11"/>
        <v>18400</v>
      </c>
      <c r="E97" s="1">
        <f t="shared" si="12"/>
        <v>0.23631990892157</v>
      </c>
      <c r="F97">
        <f t="shared" si="15"/>
        <v>3910</v>
      </c>
      <c r="G97" s="1">
        <f t="shared" si="13"/>
        <v>0.23631990892157</v>
      </c>
      <c r="H97">
        <f t="shared" si="16"/>
        <v>3910</v>
      </c>
    </row>
    <row r="98" spans="2:8" ht="12.75">
      <c r="B98" s="1">
        <f t="shared" si="14"/>
        <v>0.26918951115229095</v>
      </c>
      <c r="C98">
        <f t="shared" si="17"/>
        <v>3730</v>
      </c>
      <c r="D98">
        <f t="shared" si="11"/>
        <v>18650</v>
      </c>
      <c r="E98" s="1">
        <f t="shared" si="12"/>
        <v>0.23525081763463623</v>
      </c>
      <c r="F98">
        <f t="shared" si="15"/>
        <v>3960</v>
      </c>
      <c r="G98" s="1">
        <f t="shared" si="13"/>
        <v>0.23525081763463623</v>
      </c>
      <c r="H98">
        <f t="shared" si="16"/>
        <v>3960</v>
      </c>
    </row>
    <row r="99" spans="2:8" ht="12.75">
      <c r="B99" s="1">
        <f t="shared" si="14"/>
        <v>0.2684895849642058</v>
      </c>
      <c r="C99">
        <f t="shared" si="17"/>
        <v>3780</v>
      </c>
      <c r="D99">
        <f t="shared" si="11"/>
        <v>18900</v>
      </c>
      <c r="E99" s="1">
        <f t="shared" si="12"/>
        <v>0.23420432702558555</v>
      </c>
      <c r="F99">
        <f t="shared" si="15"/>
        <v>4010</v>
      </c>
      <c r="G99" s="1">
        <f t="shared" si="13"/>
        <v>0.23420432702558555</v>
      </c>
      <c r="H99">
        <f t="shared" si="16"/>
        <v>4010</v>
      </c>
    </row>
    <row r="100" spans="2:8" ht="12.75">
      <c r="B100" s="1">
        <f t="shared" si="14"/>
        <v>0.26780295067090454</v>
      </c>
      <c r="C100">
        <f t="shared" si="17"/>
        <v>3830</v>
      </c>
      <c r="D100">
        <f t="shared" si="11"/>
        <v>19150</v>
      </c>
      <c r="E100" s="1">
        <f t="shared" si="12"/>
        <v>0.23317964813047853</v>
      </c>
      <c r="F100">
        <f t="shared" si="15"/>
        <v>4060</v>
      </c>
      <c r="G100" s="1">
        <f t="shared" si="13"/>
        <v>0.23317964813047853</v>
      </c>
      <c r="H100">
        <f t="shared" si="16"/>
        <v>4060</v>
      </c>
    </row>
    <row r="101" spans="2:8" ht="12.75">
      <c r="B101" s="1">
        <f t="shared" si="14"/>
        <v>0.26712917559701754</v>
      </c>
      <c r="C101">
        <f t="shared" si="17"/>
        <v>3880</v>
      </c>
      <c r="D101">
        <f t="shared" si="11"/>
        <v>19400</v>
      </c>
      <c r="E101" s="1">
        <f t="shared" si="12"/>
        <v>0.2321760298233881</v>
      </c>
      <c r="F101">
        <f t="shared" si="15"/>
        <v>4110</v>
      </c>
      <c r="G101" s="1">
        <f t="shared" si="13"/>
        <v>0.2321760298233881</v>
      </c>
      <c r="H101">
        <f t="shared" si="16"/>
        <v>4110</v>
      </c>
    </row>
    <row r="102" spans="2:8" ht="12.75">
      <c r="B102" s="1">
        <f t="shared" si="14"/>
        <v>0.2664678467602999</v>
      </c>
      <c r="C102">
        <f t="shared" si="17"/>
        <v>3930</v>
      </c>
      <c r="D102">
        <f t="shared" si="11"/>
        <v>19650</v>
      </c>
      <c r="E102" s="1">
        <f t="shared" si="12"/>
        <v>0.2311927565269552</v>
      </c>
      <c r="F102">
        <f t="shared" si="15"/>
        <v>4160</v>
      </c>
      <c r="G102" s="1">
        <f t="shared" si="13"/>
        <v>0.2311927565269552</v>
      </c>
      <c r="H102">
        <f t="shared" si="16"/>
        <v>4160</v>
      </c>
    </row>
    <row r="103" spans="2:8" ht="12.75">
      <c r="B103" s="1">
        <f t="shared" si="14"/>
        <v>0.26581856972878803</v>
      </c>
      <c r="C103">
        <f t="shared" si="17"/>
        <v>3980</v>
      </c>
      <c r="D103">
        <f t="shared" si="11"/>
        <v>19900</v>
      </c>
      <c r="E103" s="1">
        <f t="shared" si="12"/>
        <v>0.23022914608924033</v>
      </c>
      <c r="F103">
        <f t="shared" si="15"/>
        <v>4210</v>
      </c>
      <c r="G103" s="1">
        <f t="shared" si="13"/>
        <v>0.23022914608924033</v>
      </c>
      <c r="H103">
        <f t="shared" si="16"/>
        <v>4210</v>
      </c>
    </row>
    <row r="104" spans="2:8" ht="12.75">
      <c r="B104" s="1">
        <f t="shared" si="14"/>
        <v>0.2651809675581531</v>
      </c>
      <c r="C104">
        <f t="shared" si="17"/>
        <v>4030</v>
      </c>
      <c r="D104">
        <f t="shared" si="11"/>
        <v>20150</v>
      </c>
      <c r="E104" s="1">
        <f t="shared" si="12"/>
        <v>0.229284547812848</v>
      </c>
      <c r="F104">
        <f t="shared" si="15"/>
        <v>4260</v>
      </c>
      <c r="G104" s="1">
        <f t="shared" si="13"/>
        <v>0.229284547812848</v>
      </c>
      <c r="H104">
        <f t="shared" si="16"/>
        <v>4260</v>
      </c>
    </row>
    <row r="105" spans="2:8" ht="12.75">
      <c r="B105" s="1">
        <f t="shared" si="14"/>
        <v>0.264554679802665</v>
      </c>
      <c r="C105">
        <f t="shared" si="17"/>
        <v>4080</v>
      </c>
      <c r="D105">
        <f t="shared" si="11"/>
        <v>20400</v>
      </c>
      <c r="E105" s="1">
        <f t="shared" si="12"/>
        <v>0.22835834062361127</v>
      </c>
      <c r="F105">
        <f t="shared" si="15"/>
        <v>4310</v>
      </c>
      <c r="G105" s="1">
        <f t="shared" si="13"/>
        <v>0.22835834062361127</v>
      </c>
      <c r="H105">
        <f t="shared" si="16"/>
        <v>4310</v>
      </c>
    </row>
    <row r="106" spans="2:8" ht="12.75">
      <c r="B106" s="1">
        <f t="shared" si="14"/>
        <v>0.2639393615938203</v>
      </c>
      <c r="C106">
        <f t="shared" si="17"/>
        <v>4130</v>
      </c>
      <c r="D106">
        <f t="shared" si="11"/>
        <v>20650</v>
      </c>
      <c r="E106" s="1">
        <f t="shared" si="12"/>
        <v>0.22744993136737277</v>
      </c>
      <c r="F106">
        <f t="shared" si="15"/>
        <v>4360</v>
      </c>
      <c r="G106" s="1">
        <f t="shared" si="13"/>
        <v>0.22744993136737277</v>
      </c>
      <c r="H106">
        <f t="shared" si="16"/>
        <v>4360</v>
      </c>
    </row>
    <row r="107" spans="2:8" ht="12.75">
      <c r="B107" s="1">
        <f t="shared" si="14"/>
        <v>0.2633346827812209</v>
      </c>
      <c r="C107">
        <f t="shared" si="17"/>
        <v>4180</v>
      </c>
      <c r="D107">
        <f t="shared" si="11"/>
        <v>20900</v>
      </c>
      <c r="E107" s="1">
        <f t="shared" si="12"/>
        <v>0.22655875322442404</v>
      </c>
      <c r="F107">
        <f t="shared" si="15"/>
        <v>4410</v>
      </c>
      <c r="G107" s="1">
        <f t="shared" si="13"/>
        <v>0.22655875322442404</v>
      </c>
      <c r="H107">
        <f t="shared" si="16"/>
        <v>4410</v>
      </c>
    </row>
    <row r="108" spans="2:8" ht="12.75">
      <c r="B108" s="1">
        <f t="shared" si="14"/>
        <v>0.26274032713078677</v>
      </c>
      <c r="C108">
        <f t="shared" si="17"/>
        <v>4230</v>
      </c>
      <c r="D108">
        <f t="shared" si="11"/>
        <v>21150</v>
      </c>
      <c r="E108" s="1">
        <f t="shared" si="12"/>
        <v>0.22568426423216548</v>
      </c>
      <c r="F108">
        <f t="shared" si="15"/>
        <v>4460</v>
      </c>
      <c r="G108" s="1">
        <f t="shared" si="13"/>
        <v>0.22568426423216548</v>
      </c>
      <c r="H108">
        <f t="shared" si="16"/>
        <v>4460</v>
      </c>
    </row>
    <row r="109" spans="2:8" ht="12.75">
      <c r="B109" s="1">
        <f t="shared" si="14"/>
        <v>0.2621559915758358</v>
      </c>
      <c r="C109">
        <f t="shared" si="17"/>
        <v>4280</v>
      </c>
      <c r="D109">
        <f t="shared" si="11"/>
        <v>21400</v>
      </c>
      <c r="E109" s="1">
        <f t="shared" si="12"/>
        <v>0.22482594590738858</v>
      </c>
      <c r="F109">
        <f t="shared" si="15"/>
        <v>4510</v>
      </c>
      <c r="G109" s="1">
        <f t="shared" si="13"/>
        <v>0.22482594590738858</v>
      </c>
      <c r="H109">
        <f t="shared" si="16"/>
        <v>4510</v>
      </c>
    </row>
    <row r="110" spans="2:8" ht="12.75">
      <c r="B110" s="1">
        <f t="shared" si="14"/>
        <v>0.2615813855169505</v>
      </c>
      <c r="C110">
        <f t="shared" si="17"/>
        <v>4330</v>
      </c>
      <c r="D110">
        <f t="shared" si="11"/>
        <v>21650</v>
      </c>
      <c r="E110" s="1">
        <f t="shared" si="12"/>
        <v>0.2239833019603668</v>
      </c>
      <c r="F110">
        <f t="shared" si="15"/>
        <v>4560</v>
      </c>
      <c r="G110" s="1">
        <f t="shared" si="13"/>
        <v>0.2239833019603668</v>
      </c>
      <c r="H110">
        <f t="shared" si="16"/>
        <v>4560</v>
      </c>
    </row>
    <row r="111" spans="2:8" ht="12.75">
      <c r="B111" s="1">
        <f t="shared" si="14"/>
        <v>0.26101623016691866</v>
      </c>
      <c r="C111">
        <f t="shared" si="17"/>
        <v>4380</v>
      </c>
      <c r="D111">
        <f t="shared" si="11"/>
        <v>21900</v>
      </c>
      <c r="E111" s="1">
        <f t="shared" si="12"/>
        <v>0.22315585709364247</v>
      </c>
      <c r="F111">
        <f t="shared" si="15"/>
        <v>4610</v>
      </c>
      <c r="G111" s="1">
        <f t="shared" si="13"/>
        <v>0.22315585709364247</v>
      </c>
      <c r="H111">
        <f t="shared" si="16"/>
        <v>4610</v>
      </c>
    </row>
    <row r="112" spans="2:8" ht="12.75">
      <c r="B112" s="1">
        <f t="shared" si="14"/>
        <v>0.26046025793735084</v>
      </c>
      <c r="C112">
        <f t="shared" si="17"/>
        <v>4430</v>
      </c>
      <c r="D112">
        <f t="shared" si="11"/>
        <v>22150</v>
      </c>
      <c r="E112" s="1">
        <f t="shared" si="12"/>
        <v>0.22234315587900522</v>
      </c>
      <c r="F112">
        <f t="shared" si="15"/>
        <v>4660</v>
      </c>
      <c r="G112" s="1">
        <f t="shared" si="13"/>
        <v>0.22234315587900522</v>
      </c>
      <c r="H112">
        <f t="shared" si="16"/>
        <v>4660</v>
      </c>
    </row>
    <row r="113" spans="2:8" ht="12.75">
      <c r="B113" s="1">
        <f t="shared" si="14"/>
        <v>0.25991321186388</v>
      </c>
      <c r="C113">
        <f t="shared" si="17"/>
        <v>4480</v>
      </c>
      <c r="D113">
        <f t="shared" si="11"/>
        <v>22400</v>
      </c>
      <c r="E113" s="1">
        <f t="shared" si="12"/>
        <v>0.22154476170675208</v>
      </c>
      <c r="F113">
        <f t="shared" si="15"/>
        <v>4710</v>
      </c>
      <c r="G113" s="1">
        <f t="shared" si="13"/>
        <v>0.22154476170675208</v>
      </c>
      <c r="H113">
        <f t="shared" si="16"/>
        <v>4710</v>
      </c>
    </row>
    <row r="114" spans="2:8" ht="12.75">
      <c r="B114" s="1">
        <f t="shared" si="14"/>
        <v>0.25937484506709535</v>
      </c>
      <c r="C114">
        <f t="shared" si="17"/>
        <v>4530</v>
      </c>
      <c r="D114">
        <f t="shared" si="11"/>
        <v>22650</v>
      </c>
      <c r="E114" s="1">
        <f t="shared" si="12"/>
        <v>0.2207602558018043</v>
      </c>
      <c r="F114">
        <f t="shared" si="15"/>
        <v>4760</v>
      </c>
      <c r="G114" s="1">
        <f t="shared" si="13"/>
        <v>0.2207602558018043</v>
      </c>
      <c r="H114">
        <f t="shared" si="16"/>
        <v>4760</v>
      </c>
    </row>
    <row r="115" spans="2:8" ht="12.75">
      <c r="B115" s="1">
        <f t="shared" si="14"/>
        <v>0.25884492024662</v>
      </c>
      <c r="C115">
        <f t="shared" si="17"/>
        <v>4580</v>
      </c>
      <c r="D115">
        <f t="shared" si="11"/>
        <v>22900</v>
      </c>
      <c r="E115" s="1">
        <f t="shared" si="12"/>
        <v>0.219989236301732</v>
      </c>
      <c r="F115">
        <f t="shared" si="15"/>
        <v>4810</v>
      </c>
      <c r="G115" s="1">
        <f t="shared" si="13"/>
        <v>0.219989236301732</v>
      </c>
      <c r="H115">
        <f t="shared" si="16"/>
        <v>4810</v>
      </c>
    </row>
    <row r="116" spans="2:8" ht="12.75">
      <c r="B116" s="1">
        <f t="shared" si="14"/>
        <v>0.2583232092059387</v>
      </c>
      <c r="C116">
        <f t="shared" si="17"/>
        <v>4630</v>
      </c>
      <c r="D116">
        <f t="shared" si="11"/>
        <v>23150</v>
      </c>
      <c r="E116" s="1">
        <f t="shared" si="12"/>
        <v>0.21923131739214496</v>
      </c>
      <c r="F116">
        <f t="shared" si="15"/>
        <v>4860</v>
      </c>
      <c r="G116" s="1">
        <f t="shared" si="13"/>
        <v>0.21923131739214496</v>
      </c>
      <c r="H116">
        <f t="shared" si="16"/>
        <v>4860</v>
      </c>
    </row>
    <row r="117" spans="2:8" ht="12.75">
      <c r="B117" s="1">
        <f t="shared" si="14"/>
        <v>0.25780949240580037</v>
      </c>
      <c r="C117">
        <f t="shared" si="17"/>
        <v>4680</v>
      </c>
      <c r="D117">
        <f t="shared" si="11"/>
        <v>23400</v>
      </c>
      <c r="E117" s="1">
        <f t="shared" si="12"/>
        <v>0.2184861284953016</v>
      </c>
      <c r="F117">
        <f t="shared" si="15"/>
        <v>4910</v>
      </c>
      <c r="G117" s="1">
        <f t="shared" si="13"/>
        <v>0.2184861284953016</v>
      </c>
      <c r="H117">
        <f t="shared" si="16"/>
        <v>4910</v>
      </c>
    </row>
    <row r="118" spans="2:8" ht="12.75">
      <c r="B118" s="1">
        <f t="shared" si="14"/>
        <v>0.25730355854416914</v>
      </c>
      <c r="C118">
        <f t="shared" si="17"/>
        <v>4730</v>
      </c>
      <c r="D118">
        <f t="shared" si="11"/>
        <v>23650</v>
      </c>
      <c r="E118" s="1">
        <f t="shared" si="12"/>
        <v>0.21775331350811183</v>
      </c>
      <c r="F118">
        <f t="shared" si="15"/>
        <v>4960</v>
      </c>
      <c r="G118" s="1">
        <f t="shared" si="13"/>
        <v>0.21775331350811183</v>
      </c>
      <c r="H118">
        <f t="shared" si="16"/>
        <v>4960</v>
      </c>
    </row>
    <row r="119" spans="2:8" ht="12.75">
      <c r="B119" s="1">
        <f t="shared" si="14"/>
        <v>0.25680520416089</v>
      </c>
      <c r="C119">
        <f t="shared" si="17"/>
        <v>4780</v>
      </c>
      <c r="D119">
        <f t="shared" si="11"/>
        <v>23900</v>
      </c>
      <c r="E119" s="1">
        <f t="shared" si="12"/>
        <v>0.21703253008603485</v>
      </c>
      <c r="F119">
        <f t="shared" si="15"/>
        <v>5010</v>
      </c>
      <c r="G119" s="1">
        <f t="shared" si="13"/>
        <v>0.21703253008603485</v>
      </c>
      <c r="H119">
        <f t="shared" si="16"/>
        <v>5010</v>
      </c>
    </row>
    <row r="120" spans="2:8" ht="12.75">
      <c r="B120" s="1">
        <f t="shared" si="14"/>
        <v>0.2563142332653577</v>
      </c>
      <c r="C120">
        <f t="shared" si="17"/>
        <v>4830</v>
      </c>
      <c r="D120">
        <f t="shared" si="11"/>
        <v>24150</v>
      </c>
      <c r="E120" s="1">
        <f t="shared" si="12"/>
        <v>0.21632344896965006</v>
      </c>
      <c r="F120">
        <f t="shared" si="15"/>
        <v>5060</v>
      </c>
      <c r="G120" s="1">
        <f t="shared" si="13"/>
        <v>0.21632344896965006</v>
      </c>
      <c r="H120">
        <f t="shared" si="16"/>
        <v>5060</v>
      </c>
    </row>
    <row r="121" spans="2:8" ht="12.75">
      <c r="B121" s="1">
        <f t="shared" si="14"/>
        <v>0.2558304569856242</v>
      </c>
      <c r="C121">
        <f t="shared" si="17"/>
        <v>4880</v>
      </c>
      <c r="D121">
        <f t="shared" si="11"/>
        <v>24400</v>
      </c>
      <c r="E121" s="1">
        <f t="shared" si="12"/>
        <v>0.21562575335093556</v>
      </c>
      <c r="F121">
        <f t="shared" si="15"/>
        <v>5110</v>
      </c>
      <c r="G121" s="1">
        <f t="shared" si="13"/>
        <v>0.21562575335093556</v>
      </c>
      <c r="H121">
        <f t="shared" si="16"/>
        <v>5110</v>
      </c>
    </row>
    <row r="122" spans="2:8" ht="12.75">
      <c r="B122" s="1">
        <f t="shared" si="14"/>
        <v>0.25535369323750023</v>
      </c>
      <c r="C122">
        <f t="shared" si="17"/>
        <v>4930</v>
      </c>
      <c r="D122">
        <f t="shared" si="11"/>
        <v>24650</v>
      </c>
      <c r="E122" s="1">
        <f t="shared" si="12"/>
        <v>0.21493913827653188</v>
      </c>
      <c r="F122">
        <f>F121+50</f>
        <v>5160</v>
      </c>
      <c r="G122" s="1">
        <f t="shared" si="13"/>
        <v>0.21493913827653188</v>
      </c>
      <c r="H122">
        <f>H121+50</f>
        <v>5160</v>
      </c>
    </row>
    <row r="123" spans="2:8" ht="12.75">
      <c r="B123" s="1">
        <f t="shared" si="14"/>
        <v>0.25488376641231486</v>
      </c>
      <c r="C123">
        <f>C122+50</f>
        <v>4980</v>
      </c>
      <c r="D123">
        <f t="shared" si="11"/>
        <v>24900</v>
      </c>
      <c r="E123" s="1">
        <f t="shared" si="12"/>
        <v>0.21426331008546087</v>
      </c>
      <c r="F123">
        <f aca="true" t="shared" si="18" ref="F123:F160">F122+50</f>
        <v>5210</v>
      </c>
      <c r="G123" s="1">
        <f t="shared" si="13"/>
        <v>0.21426331008546087</v>
      </c>
      <c r="H123">
        <f aca="true" t="shared" si="19" ref="H123:H160">H122+50</f>
        <v>5210</v>
      </c>
    </row>
    <row r="124" spans="2:8" ht="12.75">
      <c r="B124" s="1">
        <f t="shared" si="14"/>
        <v>0.2544205070821011</v>
      </c>
      <c r="C124">
        <f aca="true" t="shared" si="20" ref="C124:C161">C123+50</f>
        <v>5030</v>
      </c>
      <c r="D124">
        <f t="shared" si="11"/>
        <v>25150</v>
      </c>
      <c r="E124" s="1">
        <f t="shared" si="12"/>
        <v>0.21359798587900172</v>
      </c>
      <c r="F124">
        <f t="shared" si="18"/>
        <v>5260</v>
      </c>
      <c r="G124" s="1">
        <f t="shared" si="13"/>
        <v>0.21359798587900172</v>
      </c>
      <c r="H124">
        <f t="shared" si="19"/>
        <v>5260</v>
      </c>
    </row>
    <row r="125" spans="2:8" ht="12.75">
      <c r="B125" s="1">
        <f t="shared" si="14"/>
        <v>0.25396375172106733</v>
      </c>
      <c r="C125">
        <f t="shared" si="20"/>
        <v>5080</v>
      </c>
      <c r="D125">
        <f t="shared" si="11"/>
        <v>25400</v>
      </c>
      <c r="E125" s="1">
        <f t="shared" si="12"/>
        <v>0.21294289302055375</v>
      </c>
      <c r="F125">
        <f t="shared" si="18"/>
        <v>5310</v>
      </c>
      <c r="G125" s="1">
        <f t="shared" si="13"/>
        <v>0.21294289302055375</v>
      </c>
      <c r="H125">
        <f t="shared" si="19"/>
        <v>5310</v>
      </c>
    </row>
    <row r="126" spans="2:8" ht="12.75">
      <c r="B126" s="1">
        <f t="shared" si="14"/>
        <v>0.25351334244230095</v>
      </c>
      <c r="C126">
        <f t="shared" si="20"/>
        <v>5130</v>
      </c>
      <c r="D126">
        <f t="shared" si="11"/>
        <v>25650</v>
      </c>
      <c r="E126" s="1">
        <f t="shared" si="12"/>
        <v>0.21229776866353217</v>
      </c>
      <c r="F126">
        <f t="shared" si="18"/>
        <v>5360</v>
      </c>
      <c r="G126" s="1">
        <f t="shared" si="13"/>
        <v>0.21229776866353217</v>
      </c>
      <c r="H126">
        <f t="shared" si="19"/>
        <v>5360</v>
      </c>
    </row>
    <row r="127" spans="2:8" ht="12.75">
      <c r="B127" s="1">
        <f t="shared" si="14"/>
        <v>0.25306912674873144</v>
      </c>
      <c r="C127">
        <f t="shared" si="20"/>
        <v>5180</v>
      </c>
      <c r="D127">
        <f t="shared" si="11"/>
        <v>25900</v>
      </c>
      <c r="E127" s="1">
        <f t="shared" si="12"/>
        <v>0.2116623593054451</v>
      </c>
      <c r="F127">
        <f t="shared" si="18"/>
        <v>5410</v>
      </c>
      <c r="G127" s="1">
        <f t="shared" si="13"/>
        <v>0.2116623593054451</v>
      </c>
      <c r="H127">
        <f t="shared" si="19"/>
        <v>5410</v>
      </c>
    </row>
    <row r="128" spans="2:8" ht="12.75">
      <c r="B128" s="1">
        <f t="shared" si="14"/>
        <v>0.25263095729743673</v>
      </c>
      <c r="C128">
        <f t="shared" si="20"/>
        <v>5230</v>
      </c>
      <c r="D128">
        <f t="shared" si="11"/>
        <v>26150</v>
      </c>
      <c r="E128" s="1">
        <f t="shared" si="12"/>
        <v>0.21103642036647138</v>
      </c>
      <c r="F128">
        <f t="shared" si="18"/>
        <v>5460</v>
      </c>
      <c r="G128" s="1">
        <f t="shared" si="13"/>
        <v>0.21103642036647138</v>
      </c>
      <c r="H128">
        <f t="shared" si="19"/>
        <v>5460</v>
      </c>
    </row>
    <row r="129" spans="2:8" ht="12.75">
      <c r="B129" s="1">
        <f t="shared" si="14"/>
        <v>0.2521986916764729</v>
      </c>
      <c r="C129">
        <f t="shared" si="20"/>
        <v>5280</v>
      </c>
      <c r="D129">
        <f t="shared" si="11"/>
        <v>26400</v>
      </c>
      <c r="E129" s="1">
        <f t="shared" si="12"/>
        <v>0.21041971579096078</v>
      </c>
      <c r="F129">
        <f t="shared" si="18"/>
        <v>5510</v>
      </c>
      <c r="G129" s="1">
        <f t="shared" si="13"/>
        <v>0.21041971579096078</v>
      </c>
      <c r="H129">
        <f t="shared" si="19"/>
        <v>5510</v>
      </c>
    </row>
    <row r="130" spans="2:8" ht="12.75">
      <c r="B130" s="1">
        <f t="shared" si="14"/>
        <v>0.2517721921934259</v>
      </c>
      <c r="C130">
        <f t="shared" si="20"/>
        <v>5330</v>
      </c>
      <c r="D130">
        <f t="shared" si="11"/>
        <v>26650</v>
      </c>
      <c r="E130" s="1">
        <f t="shared" si="12"/>
        <v>0.2098120176704033</v>
      </c>
      <c r="F130">
        <f t="shared" si="18"/>
        <v>5560</v>
      </c>
      <c r="G130" s="1">
        <f t="shared" si="13"/>
        <v>0.2098120176704033</v>
      </c>
      <c r="H130">
        <f t="shared" si="19"/>
        <v>5560</v>
      </c>
    </row>
    <row r="131" spans="2:8" ht="12.75">
      <c r="B131" s="1">
        <f t="shared" si="14"/>
        <v>0.2513513256749823</v>
      </c>
      <c r="C131">
        <f t="shared" si="20"/>
        <v>5380</v>
      </c>
      <c r="D131">
        <f t="shared" si="11"/>
        <v>26900</v>
      </c>
      <c r="E131" s="1">
        <f t="shared" si="12"/>
        <v>0.20921310588652325</v>
      </c>
      <c r="F131">
        <f t="shared" si="18"/>
        <v>5610</v>
      </c>
      <c r="G131" s="1">
        <f t="shared" si="13"/>
        <v>0.20921310588652325</v>
      </c>
      <c r="H131">
        <f t="shared" si="19"/>
        <v>5610</v>
      </c>
    </row>
    <row r="132" spans="2:8" ht="12.75">
      <c r="B132" s="1">
        <f t="shared" si="14"/>
        <v>0.25093596327683304</v>
      </c>
      <c r="C132">
        <f t="shared" si="20"/>
        <v>5430</v>
      </c>
      <c r="D132">
        <f t="shared" si="11"/>
        <v>27150</v>
      </c>
      <c r="E132" s="1">
        <f t="shared" si="12"/>
        <v>0.20862276777323238</v>
      </c>
      <c r="F132">
        <f t="shared" si="18"/>
        <v>5660</v>
      </c>
      <c r="G132" s="1">
        <f t="shared" si="13"/>
        <v>0.20862276777323238</v>
      </c>
      <c r="H132">
        <f t="shared" si="19"/>
        <v>5660</v>
      </c>
    </row>
    <row r="133" spans="2:8" ht="12.75">
      <c r="B133" s="1">
        <f t="shared" si="14"/>
        <v>0.25052598030329265</v>
      </c>
      <c r="C133">
        <f t="shared" si="20"/>
        <v>5480</v>
      </c>
      <c r="D133">
        <f t="shared" si="11"/>
        <v>27400</v>
      </c>
      <c r="E133" s="1">
        <f t="shared" si="12"/>
        <v>0.20804079779629428</v>
      </c>
      <c r="F133">
        <f t="shared" si="18"/>
        <v>5710</v>
      </c>
      <c r="G133" s="1">
        <f t="shared" si="13"/>
        <v>0.20804079779629428</v>
      </c>
      <c r="H133">
        <f t="shared" si="19"/>
        <v>5710</v>
      </c>
    </row>
    <row r="134" spans="2:8" ht="12.75">
      <c r="B134" s="1">
        <f t="shared" si="14"/>
        <v>0.2501212560360454</v>
      </c>
      <c r="C134">
        <f t="shared" si="20"/>
        <v>5530</v>
      </c>
      <c r="D134">
        <f t="shared" si="11"/>
        <v>27650</v>
      </c>
      <c r="E134" s="1">
        <f t="shared" si="12"/>
        <v>0.20746699724960382</v>
      </c>
      <c r="F134">
        <f t="shared" si="18"/>
        <v>5760</v>
      </c>
      <c r="G134" s="1">
        <f t="shared" si="13"/>
        <v>0.20746699724960382</v>
      </c>
      <c r="H134">
        <f t="shared" si="19"/>
        <v>5760</v>
      </c>
    </row>
    <row r="135" spans="2:8" ht="12.75">
      <c r="B135" s="1">
        <f t="shared" si="14"/>
        <v>0.2497216735714841</v>
      </c>
      <c r="C135">
        <f t="shared" si="20"/>
        <v>5580</v>
      </c>
      <c r="D135">
        <f t="shared" si="11"/>
        <v>27900</v>
      </c>
      <c r="E135" s="1">
        <f t="shared" si="12"/>
        <v>0.20690117396708085</v>
      </c>
      <c r="F135">
        <f t="shared" si="18"/>
        <v>5810</v>
      </c>
      <c r="G135" s="1">
        <f t="shared" si="13"/>
        <v>0.20690117396708085</v>
      </c>
      <c r="H135">
        <f t="shared" si="19"/>
        <v>5810</v>
      </c>
    </row>
    <row r="136" spans="2:8" ht="12.75">
      <c r="B136" s="1">
        <f t="shared" si="14"/>
        <v>0.2493271196661289</v>
      </c>
      <c r="C136">
        <f t="shared" si="20"/>
        <v>5630</v>
      </c>
      <c r="D136">
        <f t="shared" si="11"/>
        <v>28150</v>
      </c>
      <c r="E136" s="1">
        <f t="shared" si="12"/>
        <v>0.2063431420492425</v>
      </c>
      <c r="F136">
        <f t="shared" si="18"/>
        <v>5860</v>
      </c>
      <c r="G136" s="1">
        <f t="shared" si="13"/>
        <v>0.2063431420492425</v>
      </c>
      <c r="H136">
        <f t="shared" si="19"/>
        <v>5860</v>
      </c>
    </row>
    <row r="137" spans="2:8" ht="12.75">
      <c r="B137" s="1">
        <f t="shared" si="14"/>
        <v>0.2489374845896595</v>
      </c>
      <c r="C137">
        <f t="shared" si="20"/>
        <v>5680</v>
      </c>
      <c r="D137">
        <f t="shared" si="11"/>
        <v>28400</v>
      </c>
      <c r="E137" s="1">
        <f t="shared" si="12"/>
        <v>0.2057927216035773</v>
      </c>
      <c r="F137">
        <f t="shared" si="18"/>
        <v>5910</v>
      </c>
      <c r="G137" s="1">
        <f t="shared" si="13"/>
        <v>0.2057927216035773</v>
      </c>
      <c r="H137">
        <f t="shared" si="19"/>
        <v>5910</v>
      </c>
    </row>
    <row r="138" spans="2:8" ht="12.75">
      <c r="B138" s="1">
        <f t="shared" si="14"/>
        <v>0.24855266198511872</v>
      </c>
      <c r="C138">
        <f t="shared" si="20"/>
        <v>5730</v>
      </c>
      <c r="D138">
        <f t="shared" si="11"/>
        <v>28650</v>
      </c>
      <c r="E138" s="1">
        <f t="shared" si="12"/>
        <v>0.20524973849790815</v>
      </c>
      <c r="F138">
        <f t="shared" si="18"/>
        <v>5960</v>
      </c>
      <c r="G138" s="1">
        <f t="shared" si="13"/>
        <v>0.20524973849790815</v>
      </c>
      <c r="H138">
        <f t="shared" si="19"/>
        <v>5960</v>
      </c>
    </row>
    <row r="139" spans="2:8" ht="12.75">
      <c r="B139" s="1">
        <f t="shared" si="14"/>
        <v>0.24817254873587832</v>
      </c>
      <c r="C139">
        <f t="shared" si="20"/>
        <v>5780</v>
      </c>
      <c r="D139">
        <f t="shared" si="11"/>
        <v>28900</v>
      </c>
      <c r="E139" s="1">
        <f t="shared" si="12"/>
        <v>0.20471402412598746</v>
      </c>
      <c r="F139">
        <f t="shared" si="18"/>
        <v>6010</v>
      </c>
      <c r="G139" s="1">
        <f t="shared" si="13"/>
        <v>0.20471402412598746</v>
      </c>
      <c r="H139">
        <f t="shared" si="19"/>
        <v>6010</v>
      </c>
    </row>
    <row r="140" spans="2:8" ht="12.75">
      <c r="B140" s="1">
        <f t="shared" si="14"/>
        <v>0.24779704483898066</v>
      </c>
      <c r="C140">
        <f t="shared" si="20"/>
        <v>5830</v>
      </c>
      <c r="D140">
        <f aca="true" t="shared" si="21" ref="D140:D203">+C140*5</f>
        <v>29150</v>
      </c>
      <c r="E140" s="1">
        <f t="shared" si="12"/>
        <v>0.20418541518461153</v>
      </c>
      <c r="F140">
        <f t="shared" si="18"/>
        <v>6060</v>
      </c>
      <c r="G140" s="1">
        <f t="shared" si="13"/>
        <v>0.20418541518461153</v>
      </c>
      <c r="H140">
        <f t="shared" si="19"/>
        <v>6060</v>
      </c>
    </row>
    <row r="141" spans="2:8" ht="12.75">
      <c r="B141" s="1">
        <f t="shared" si="14"/>
        <v>0.24742605328450126</v>
      </c>
      <c r="C141">
        <f t="shared" si="20"/>
        <v>5880</v>
      </c>
      <c r="D141">
        <f t="shared" si="21"/>
        <v>29400</v>
      </c>
      <c r="E141" s="1">
        <f t="shared" si="12"/>
        <v>0.2036637534615977</v>
      </c>
      <c r="F141">
        <f t="shared" si="18"/>
        <v>6110</v>
      </c>
      <c r="G141" s="1">
        <f t="shared" si="13"/>
        <v>0.2036637534615977</v>
      </c>
      <c r="H141">
        <f t="shared" si="19"/>
        <v>6110</v>
      </c>
    </row>
    <row r="142" spans="2:8" ht="12.75">
      <c r="B142" s="1">
        <f t="shared" si="14"/>
        <v>0.24705947994059135</v>
      </c>
      <c r="C142">
        <f t="shared" si="20"/>
        <v>5930</v>
      </c>
      <c r="D142">
        <f t="shared" si="21"/>
        <v>29650</v>
      </c>
      <c r="E142" s="1">
        <f aca="true" t="shared" si="22" ref="E142:E205">$E$6*(0.14/(POWER((F142/$F$6),0.02)-1))</f>
        <v>0.20314888563400305</v>
      </c>
      <c r="F142">
        <f t="shared" si="18"/>
        <v>6160</v>
      </c>
      <c r="G142" s="1">
        <f aca="true" t="shared" si="23" ref="G142:G205">$G$6*(0.14/(POWER((H142/$H$6),0.02)-1))</f>
        <v>0.20314888563400305</v>
      </c>
      <c r="H142">
        <f t="shared" si="19"/>
        <v>6160</v>
      </c>
    </row>
    <row r="143" spans="2:8" ht="12.75">
      <c r="B143" s="1">
        <f aca="true" t="shared" si="24" ref="B143:B206">$B$6*(0.0104/((POWER((C143/$C$6),0.02))-1)+0.0226)</f>
        <v>0.24669723344389433</v>
      </c>
      <c r="C143">
        <f t="shared" si="20"/>
        <v>5980</v>
      </c>
      <c r="D143">
        <f t="shared" si="21"/>
        <v>29900</v>
      </c>
      <c r="E143" s="1">
        <f t="shared" si="22"/>
        <v>0.20264066307600292</v>
      </c>
      <c r="F143">
        <f t="shared" si="18"/>
        <v>6210</v>
      </c>
      <c r="G143" s="1">
        <f t="shared" si="23"/>
        <v>0.20264066307600292</v>
      </c>
      <c r="H143">
        <f t="shared" si="19"/>
        <v>6210</v>
      </c>
    </row>
    <row r="144" spans="2:8" ht="12.75">
      <c r="B144" s="1">
        <f t="shared" si="24"/>
        <v>0.2463392250950289</v>
      </c>
      <c r="C144">
        <f t="shared" si="20"/>
        <v>6030</v>
      </c>
      <c r="D144">
        <f t="shared" si="21"/>
        <v>30150</v>
      </c>
      <c r="E144" s="1">
        <f t="shared" si="22"/>
        <v>0.20213894167590013</v>
      </c>
      <c r="F144">
        <f t="shared" si="18"/>
        <v>6260</v>
      </c>
      <c r="G144" s="1">
        <f t="shared" si="23"/>
        <v>0.20213894167590013</v>
      </c>
      <c r="H144">
        <f t="shared" si="19"/>
        <v>6260</v>
      </c>
    </row>
    <row r="145" spans="2:8" ht="12.75">
      <c r="B145" s="1">
        <f t="shared" si="24"/>
        <v>0.24598536875887922</v>
      </c>
      <c r="C145">
        <f t="shared" si="20"/>
        <v>6080</v>
      </c>
      <c r="D145">
        <f t="shared" si="21"/>
        <v>30400</v>
      </c>
      <c r="E145" s="1">
        <f t="shared" si="22"/>
        <v>0.20164358166174057</v>
      </c>
      <c r="F145">
        <f t="shared" si="18"/>
        <v>6310</v>
      </c>
      <c r="G145" s="1">
        <f t="shared" si="23"/>
        <v>0.20164358166174057</v>
      </c>
      <c r="H145">
        <f t="shared" si="19"/>
        <v>6310</v>
      </c>
    </row>
    <row r="146" spans="2:8" ht="12.75">
      <c r="B146" s="1">
        <f t="shared" si="24"/>
        <v>0.2456355807694172</v>
      </c>
      <c r="C146">
        <f t="shared" si="20"/>
        <v>6130</v>
      </c>
      <c r="D146">
        <f t="shared" si="21"/>
        <v>30650</v>
      </c>
      <c r="E146" s="1">
        <f t="shared" si="22"/>
        <v>0.20115444743508087</v>
      </c>
      <c r="F146">
        <f t="shared" si="18"/>
        <v>6360</v>
      </c>
      <c r="G146" s="1">
        <f t="shared" si="23"/>
        <v>0.20115444743508087</v>
      </c>
      <c r="H146">
        <f t="shared" si="19"/>
        <v>6360</v>
      </c>
    </row>
    <row r="147" spans="2:8" ht="12.75">
      <c r="B147" s="1">
        <f t="shared" si="24"/>
        <v>0.24528977983882688</v>
      </c>
      <c r="C147">
        <f t="shared" si="20"/>
        <v>6180</v>
      </c>
      <c r="D147">
        <f t="shared" si="21"/>
        <v>30900</v>
      </c>
      <c r="E147" s="1">
        <f t="shared" si="22"/>
        <v>0.20067140741244704</v>
      </c>
      <c r="F147">
        <f t="shared" si="18"/>
        <v>6410</v>
      </c>
      <c r="G147" s="1">
        <f t="shared" si="23"/>
        <v>0.20067140741244704</v>
      </c>
      <c r="H147">
        <f t="shared" si="19"/>
        <v>6410</v>
      </c>
    </row>
    <row r="148" spans="2:8" ht="12.75">
      <c r="B148" s="1">
        <f t="shared" si="24"/>
        <v>0.24494788697069625</v>
      </c>
      <c r="C148">
        <f t="shared" si="20"/>
        <v>6230</v>
      </c>
      <c r="D148">
        <f t="shared" si="21"/>
        <v>31150</v>
      </c>
      <c r="E148" s="1">
        <f t="shared" si="22"/>
        <v>0.20019433387407767</v>
      </c>
      <c r="F148">
        <f t="shared" si="18"/>
        <v>6460</v>
      </c>
      <c r="G148" s="1">
        <f t="shared" si="23"/>
        <v>0.20019433387407767</v>
      </c>
      <c r="H148">
        <f t="shared" si="19"/>
        <v>6460</v>
      </c>
    </row>
    <row r="149" spans="2:8" ht="12.75">
      <c r="B149" s="1">
        <f t="shared" si="24"/>
        <v>0.2446098253770638</v>
      </c>
      <c r="C149">
        <f t="shared" si="20"/>
        <v>6280</v>
      </c>
      <c r="D149">
        <f t="shared" si="21"/>
        <v>31400</v>
      </c>
      <c r="E149" s="1">
        <f t="shared" si="22"/>
        <v>0.19972310281955546</v>
      </c>
      <c r="F149">
        <f t="shared" si="18"/>
        <v>6510</v>
      </c>
      <c r="G149" s="1">
        <f t="shared" si="23"/>
        <v>0.19972310281955546</v>
      </c>
      <c r="H149">
        <f t="shared" si="19"/>
        <v>6510</v>
      </c>
    </row>
    <row r="150" spans="2:8" ht="12.75">
      <c r="B150" s="1">
        <f t="shared" si="24"/>
        <v>0.24427552039911857</v>
      </c>
      <c r="C150">
        <f t="shared" si="20"/>
        <v>6330</v>
      </c>
      <c r="D150">
        <f t="shared" si="21"/>
        <v>31650</v>
      </c>
      <c r="E150" s="1">
        <f t="shared" si="22"/>
        <v>0.19925759382996297</v>
      </c>
      <c r="F150">
        <f t="shared" si="18"/>
        <v>6560</v>
      </c>
      <c r="G150" s="1">
        <f t="shared" si="23"/>
        <v>0.19925759382996297</v>
      </c>
      <c r="H150">
        <f t="shared" si="19"/>
        <v>6560</v>
      </c>
    </row>
    <row r="151" spans="2:8" ht="12.75">
      <c r="B151" s="1">
        <f t="shared" si="24"/>
        <v>0.24394489943136846</v>
      </c>
      <c r="C151">
        <f t="shared" si="20"/>
        <v>6380</v>
      </c>
      <c r="D151">
        <f t="shared" si="21"/>
        <v>31900</v>
      </c>
      <c r="E151" s="1">
        <f t="shared" si="22"/>
        <v>0.19879768993621466</v>
      </c>
      <c r="F151">
        <f t="shared" si="18"/>
        <v>6610</v>
      </c>
      <c r="G151" s="1">
        <f t="shared" si="23"/>
        <v>0.19879768993621466</v>
      </c>
      <c r="H151">
        <f t="shared" si="19"/>
        <v>6610</v>
      </c>
    </row>
    <row r="152" spans="2:8" ht="12.75">
      <c r="B152" s="1">
        <f t="shared" si="24"/>
        <v>0.24361789184909202</v>
      </c>
      <c r="C152">
        <f t="shared" si="20"/>
        <v>6430</v>
      </c>
      <c r="D152">
        <f t="shared" si="21"/>
        <v>32150</v>
      </c>
      <c r="E152" s="1">
        <f t="shared" si="22"/>
        <v>0.1983432774932481</v>
      </c>
      <c r="F152">
        <f t="shared" si="18"/>
        <v>6660</v>
      </c>
      <c r="G152" s="1">
        <f t="shared" si="23"/>
        <v>0.1983432774932481</v>
      </c>
      <c r="H152">
        <f t="shared" si="19"/>
        <v>6660</v>
      </c>
    </row>
    <row r="153" spans="2:8" ht="12.75">
      <c r="B153" s="1">
        <f t="shared" si="24"/>
        <v>0.24329442893891115</v>
      </c>
      <c r="C153">
        <f t="shared" si="20"/>
        <v>6480</v>
      </c>
      <c r="D153">
        <f t="shared" si="21"/>
        <v>32400</v>
      </c>
      <c r="E153" s="1">
        <f t="shared" si="22"/>
        <v>0.19789424605975833</v>
      </c>
      <c r="F153">
        <f t="shared" si="18"/>
        <v>6710</v>
      </c>
      <c r="G153" s="1">
        <f t="shared" si="23"/>
        <v>0.19789424605975833</v>
      </c>
      <c r="H153">
        <f t="shared" si="19"/>
        <v>6710</v>
      </c>
    </row>
    <row r="154" spans="2:8" ht="12.75">
      <c r="B154" s="1">
        <f t="shared" si="24"/>
        <v>0.242974443832325</v>
      </c>
      <c r="C154">
        <f t="shared" si="20"/>
        <v>6530</v>
      </c>
      <c r="D154">
        <f t="shared" si="21"/>
        <v>32650</v>
      </c>
      <c r="E154" s="1">
        <f t="shared" si="22"/>
        <v>0.19745048828320333</v>
      </c>
      <c r="F154">
        <f t="shared" si="18"/>
        <v>6760</v>
      </c>
      <c r="G154" s="1">
        <f t="shared" si="23"/>
        <v>0.19745048828320333</v>
      </c>
      <c r="H154">
        <f t="shared" si="19"/>
        <v>6760</v>
      </c>
    </row>
    <row r="155" spans="2:8" ht="12.75">
      <c r="B155" s="1">
        <f t="shared" si="24"/>
        <v>0.24265787144206097</v>
      </c>
      <c r="C155">
        <f t="shared" si="20"/>
        <v>6580</v>
      </c>
      <c r="D155">
        <f t="shared" si="21"/>
        <v>32900</v>
      </c>
      <c r="E155" s="1">
        <f t="shared" si="22"/>
        <v>0.19701189978979539</v>
      </c>
      <c r="F155">
        <f t="shared" si="18"/>
        <v>6810</v>
      </c>
      <c r="G155" s="1">
        <f t="shared" si="23"/>
        <v>0.19701189978979539</v>
      </c>
      <c r="H155">
        <f t="shared" si="19"/>
        <v>6810</v>
      </c>
    </row>
    <row r="156" spans="2:8" ht="12.75">
      <c r="B156" s="1">
        <f t="shared" si="24"/>
        <v>0.24234464840109357</v>
      </c>
      <c r="C156">
        <f t="shared" si="20"/>
        <v>6630</v>
      </c>
      <c r="D156">
        <f t="shared" si="21"/>
        <v>33150</v>
      </c>
      <c r="E156" s="1">
        <f t="shared" si="22"/>
        <v>0.1965783790792405</v>
      </c>
      <c r="F156">
        <f t="shared" si="18"/>
        <v>6860</v>
      </c>
      <c r="G156" s="1">
        <f t="shared" si="23"/>
        <v>0.1965783790792405</v>
      </c>
      <c r="H156">
        <f t="shared" si="19"/>
        <v>6860</v>
      </c>
    </row>
    <row r="157" spans="2:8" ht="12.75">
      <c r="B157" s="1">
        <f t="shared" si="24"/>
        <v>0.24203471300421023</v>
      </c>
      <c r="C157">
        <f t="shared" si="20"/>
        <v>6680</v>
      </c>
      <c r="D157">
        <f t="shared" si="21"/>
        <v>33400</v>
      </c>
      <c r="E157" s="1">
        <f t="shared" si="22"/>
        <v>0.19614982742397644</v>
      </c>
      <c r="F157">
        <f t="shared" si="18"/>
        <v>6910</v>
      </c>
      <c r="G157" s="1">
        <f t="shared" si="23"/>
        <v>0.19614982742397644</v>
      </c>
      <c r="H157">
        <f t="shared" si="19"/>
        <v>6910</v>
      </c>
    </row>
    <row r="158" spans="2:8" ht="12.75">
      <c r="B158" s="1">
        <f t="shared" si="24"/>
        <v>0.24172800515199047</v>
      </c>
      <c r="C158">
        <f t="shared" si="20"/>
        <v>6730</v>
      </c>
      <c r="D158">
        <f t="shared" si="21"/>
        <v>33650</v>
      </c>
      <c r="E158" s="1">
        <f t="shared" si="22"/>
        <v>0.19572614877268119</v>
      </c>
      <c r="F158">
        <f t="shared" si="18"/>
        <v>6960</v>
      </c>
      <c r="G158" s="1">
        <f t="shared" si="23"/>
        <v>0.19572614877268119</v>
      </c>
      <c r="H158">
        <f t="shared" si="19"/>
        <v>6960</v>
      </c>
    </row>
    <row r="159" spans="2:8" ht="12.75">
      <c r="B159" s="1">
        <f t="shared" si="24"/>
        <v>0.24142446629708617</v>
      </c>
      <c r="C159">
        <f t="shared" si="20"/>
        <v>6780</v>
      </c>
      <c r="D159">
        <f t="shared" si="21"/>
        <v>33900</v>
      </c>
      <c r="E159" s="1">
        <f t="shared" si="22"/>
        <v>0.19530724965785695</v>
      </c>
      <c r="F159">
        <f t="shared" si="18"/>
        <v>7010</v>
      </c>
      <c r="G159" s="1">
        <f t="shared" si="23"/>
        <v>0.19530724965785695</v>
      </c>
      <c r="H159">
        <f t="shared" si="19"/>
        <v>7010</v>
      </c>
    </row>
    <row r="160" spans="2:8" ht="12.75">
      <c r="B160" s="1">
        <f t="shared" si="24"/>
        <v>0.24112403939269034</v>
      </c>
      <c r="C160">
        <f t="shared" si="20"/>
        <v>6830</v>
      </c>
      <c r="D160">
        <f t="shared" si="21"/>
        <v>34150</v>
      </c>
      <c r="E160" s="1">
        <f t="shared" si="22"/>
        <v>0.19489303910726513</v>
      </c>
      <c r="F160">
        <f t="shared" si="18"/>
        <v>7060</v>
      </c>
      <c r="G160" s="1">
        <f t="shared" si="23"/>
        <v>0.19489303910726513</v>
      </c>
      <c r="H160">
        <f t="shared" si="19"/>
        <v>7060</v>
      </c>
    </row>
    <row r="161" spans="2:8" ht="12.75">
      <c r="B161" s="1">
        <f t="shared" si="24"/>
        <v>0.24082666884308987</v>
      </c>
      <c r="C161">
        <f t="shared" si="20"/>
        <v>6880</v>
      </c>
      <c r="D161">
        <f t="shared" si="21"/>
        <v>34400</v>
      </c>
      <c r="E161" s="1">
        <f t="shared" si="22"/>
        <v>0.19407833178031647</v>
      </c>
      <c r="F161">
        <f>F160+100</f>
        <v>7160</v>
      </c>
      <c r="G161" s="1">
        <f t="shared" si="23"/>
        <v>0.19407833178031647</v>
      </c>
      <c r="H161">
        <f>H160+100</f>
        <v>7160</v>
      </c>
    </row>
    <row r="162" spans="2:8" ht="12.75">
      <c r="B162" s="1">
        <f t="shared" si="24"/>
        <v>0.24024088139800379</v>
      </c>
      <c r="C162">
        <f>C161+100</f>
        <v>6980</v>
      </c>
      <c r="D162">
        <f t="shared" si="21"/>
        <v>34900</v>
      </c>
      <c r="E162" s="1">
        <f t="shared" si="22"/>
        <v>0.19328134577958136</v>
      </c>
      <c r="F162">
        <f aca="true" t="shared" si="25" ref="F162:F225">F161+100</f>
        <v>7260</v>
      </c>
      <c r="G162" s="1">
        <f t="shared" si="23"/>
        <v>0.19328134577958136</v>
      </c>
      <c r="H162">
        <f aca="true" t="shared" si="26" ref="H162:H225">H161+100</f>
        <v>7260</v>
      </c>
    </row>
    <row r="163" spans="2:8" ht="12.75">
      <c r="B163" s="1">
        <f t="shared" si="24"/>
        <v>0.2396666864609718</v>
      </c>
      <c r="C163">
        <f aca="true" t="shared" si="27" ref="C163:C212">C162+100</f>
        <v>7080</v>
      </c>
      <c r="D163">
        <f t="shared" si="21"/>
        <v>35400</v>
      </c>
      <c r="E163" s="1">
        <f t="shared" si="22"/>
        <v>0.19250143493345803</v>
      </c>
      <c r="F163">
        <f t="shared" si="25"/>
        <v>7360</v>
      </c>
      <c r="G163" s="1">
        <f t="shared" si="23"/>
        <v>0.19250143493345803</v>
      </c>
      <c r="H163">
        <f t="shared" si="26"/>
        <v>7360</v>
      </c>
    </row>
    <row r="164" spans="2:8" ht="12.75">
      <c r="B164" s="1">
        <f t="shared" si="24"/>
        <v>0.2391036869000676</v>
      </c>
      <c r="C164">
        <f t="shared" si="27"/>
        <v>7180</v>
      </c>
      <c r="D164">
        <f t="shared" si="21"/>
        <v>35900</v>
      </c>
      <c r="E164" s="1">
        <f t="shared" si="22"/>
        <v>0.19173798565474673</v>
      </c>
      <c r="F164">
        <f t="shared" si="25"/>
        <v>7460</v>
      </c>
      <c r="G164" s="1">
        <f t="shared" si="23"/>
        <v>0.19173798565474673</v>
      </c>
      <c r="H164">
        <f t="shared" si="26"/>
        <v>7460</v>
      </c>
    </row>
    <row r="165" spans="2:8" ht="12.75">
      <c r="B165" s="1">
        <f t="shared" si="24"/>
        <v>0.2385515046829743</v>
      </c>
      <c r="C165">
        <f t="shared" si="27"/>
        <v>7280</v>
      </c>
      <c r="D165">
        <f t="shared" si="21"/>
        <v>36400</v>
      </c>
      <c r="E165" s="1">
        <f t="shared" si="22"/>
        <v>0.1909904148601382</v>
      </c>
      <c r="F165">
        <f t="shared" si="25"/>
        <v>7560</v>
      </c>
      <c r="G165" s="1">
        <f t="shared" si="23"/>
        <v>0.1909904148601382</v>
      </c>
      <c r="H165">
        <f t="shared" si="26"/>
        <v>7560</v>
      </c>
    </row>
    <row r="166" spans="2:8" ht="12.75">
      <c r="B166" s="1">
        <f t="shared" si="24"/>
        <v>0.2380097797033832</v>
      </c>
      <c r="C166">
        <f t="shared" si="27"/>
        <v>7380</v>
      </c>
      <c r="D166">
        <f t="shared" si="21"/>
        <v>36900</v>
      </c>
      <c r="E166" s="1">
        <f t="shared" si="22"/>
        <v>0.19025816804952034</v>
      </c>
      <c r="F166">
        <f t="shared" si="25"/>
        <v>7660</v>
      </c>
      <c r="G166" s="1">
        <f t="shared" si="23"/>
        <v>0.19025816804952034</v>
      </c>
      <c r="H166">
        <f t="shared" si="26"/>
        <v>7660</v>
      </c>
    </row>
    <row r="167" spans="2:8" ht="12.75">
      <c r="B167" s="1">
        <f t="shared" si="24"/>
        <v>0.23747816869468466</v>
      </c>
      <c r="C167">
        <f t="shared" si="27"/>
        <v>7480</v>
      </c>
      <c r="D167">
        <f t="shared" si="21"/>
        <v>37400</v>
      </c>
      <c r="E167" s="1">
        <f t="shared" si="22"/>
        <v>0.1895407175308176</v>
      </c>
      <c r="F167">
        <f t="shared" si="25"/>
        <v>7760</v>
      </c>
      <c r="G167" s="1">
        <f t="shared" si="23"/>
        <v>0.1895407175308176</v>
      </c>
      <c r="H167">
        <f t="shared" si="26"/>
        <v>7760</v>
      </c>
    </row>
    <row r="168" spans="2:8" ht="12.75">
      <c r="B168" s="1">
        <f t="shared" si="24"/>
        <v>0.23695634422335454</v>
      </c>
      <c r="C168">
        <f t="shared" si="27"/>
        <v>7580</v>
      </c>
      <c r="D168">
        <f t="shared" si="21"/>
        <v>37900</v>
      </c>
      <c r="E168" s="1">
        <f t="shared" si="22"/>
        <v>0.18883756077753172</v>
      </c>
      <c r="F168">
        <f t="shared" si="25"/>
        <v>7860</v>
      </c>
      <c r="G168" s="1">
        <f t="shared" si="23"/>
        <v>0.18883756077753172</v>
      </c>
      <c r="H168">
        <f t="shared" si="26"/>
        <v>7860</v>
      </c>
    </row>
    <row r="169" spans="2:8" ht="12.75">
      <c r="B169" s="1">
        <f t="shared" si="24"/>
        <v>0.2364439937552108</v>
      </c>
      <c r="C169">
        <f t="shared" si="27"/>
        <v>7680</v>
      </c>
      <c r="D169">
        <f t="shared" si="21"/>
        <v>38400</v>
      </c>
      <c r="E169" s="1">
        <f t="shared" si="22"/>
        <v>0.1881482189074362</v>
      </c>
      <c r="F169">
        <f t="shared" si="25"/>
        <v>7960</v>
      </c>
      <c r="G169" s="1">
        <f t="shared" si="23"/>
        <v>0.1881482189074362</v>
      </c>
      <c r="H169">
        <f t="shared" si="26"/>
        <v>7960</v>
      </c>
    </row>
    <row r="170" spans="2:8" ht="12.75">
      <c r="B170" s="1">
        <f t="shared" si="24"/>
        <v>0.2359408187883678</v>
      </c>
      <c r="C170">
        <f t="shared" si="27"/>
        <v>7780</v>
      </c>
      <c r="D170">
        <f t="shared" si="21"/>
        <v>38900</v>
      </c>
      <c r="E170" s="1">
        <f t="shared" si="22"/>
        <v>0.1874722352720189</v>
      </c>
      <c r="F170">
        <f t="shared" si="25"/>
        <v>8060</v>
      </c>
      <c r="G170" s="1">
        <f t="shared" si="23"/>
        <v>0.1874722352720189</v>
      </c>
      <c r="H170">
        <f t="shared" si="26"/>
        <v>8060</v>
      </c>
    </row>
    <row r="171" spans="2:8" ht="12.75">
      <c r="B171" s="1">
        <f t="shared" si="24"/>
        <v>0.23544653404731417</v>
      </c>
      <c r="C171">
        <f t="shared" si="27"/>
        <v>7880</v>
      </c>
      <c r="D171">
        <f t="shared" si="21"/>
        <v>39400</v>
      </c>
      <c r="E171" s="1">
        <f t="shared" si="22"/>
        <v>0.18680917414728626</v>
      </c>
      <c r="F171">
        <f t="shared" si="25"/>
        <v>8160</v>
      </c>
      <c r="G171" s="1">
        <f t="shared" si="23"/>
        <v>0.18680917414728626</v>
      </c>
      <c r="H171">
        <f t="shared" si="26"/>
        <v>8160</v>
      </c>
    </row>
    <row r="172" spans="2:8" ht="12.75">
      <c r="B172" s="1">
        <f t="shared" si="24"/>
        <v>0.23496086673308447</v>
      </c>
      <c r="C172">
        <f t="shared" si="27"/>
        <v>7980</v>
      </c>
      <c r="D172">
        <f t="shared" si="21"/>
        <v>39900</v>
      </c>
      <c r="E172" s="1">
        <f t="shared" si="22"/>
        <v>0.1861586195174445</v>
      </c>
      <c r="F172">
        <f t="shared" si="25"/>
        <v>8260</v>
      </c>
      <c r="G172" s="1">
        <f t="shared" si="23"/>
        <v>0.1861586195174445</v>
      </c>
      <c r="H172">
        <f t="shared" si="26"/>
        <v>8260</v>
      </c>
    </row>
    <row r="173" spans="2:8" ht="12.75">
      <c r="B173" s="1">
        <f t="shared" si="24"/>
        <v>0.2344835558249454</v>
      </c>
      <c r="C173">
        <f t="shared" si="27"/>
        <v>8080</v>
      </c>
      <c r="D173">
        <f t="shared" si="21"/>
        <v>40400</v>
      </c>
      <c r="E173" s="1">
        <f t="shared" si="22"/>
        <v>0.18552017394377984</v>
      </c>
      <c r="F173">
        <f t="shared" si="25"/>
        <v>8360</v>
      </c>
      <c r="G173" s="1">
        <f t="shared" si="23"/>
        <v>0.18552017394377984</v>
      </c>
      <c r="H173">
        <f t="shared" si="26"/>
        <v>8360</v>
      </c>
    </row>
    <row r="174" spans="2:8" ht="12.75">
      <c r="B174" s="1">
        <f t="shared" si="24"/>
        <v>0.23401435142946514</v>
      </c>
      <c r="C174">
        <f t="shared" si="27"/>
        <v>8180</v>
      </c>
      <c r="D174">
        <f t="shared" si="21"/>
        <v>40900</v>
      </c>
      <c r="E174" s="1">
        <f t="shared" si="22"/>
        <v>0.18489345751178896</v>
      </c>
      <c r="F174">
        <f t="shared" si="25"/>
        <v>8460</v>
      </c>
      <c r="G174" s="1">
        <f t="shared" si="23"/>
        <v>0.18489345751178896</v>
      </c>
      <c r="H174">
        <f t="shared" si="26"/>
        <v>8460</v>
      </c>
    </row>
    <row r="175" spans="2:8" ht="12.75">
      <c r="B175" s="1">
        <f t="shared" si="24"/>
        <v>0.23355301417319724</v>
      </c>
      <c r="C175">
        <f t="shared" si="27"/>
        <v>8280</v>
      </c>
      <c r="D175">
        <f t="shared" si="21"/>
        <v>41400</v>
      </c>
      <c r="E175" s="1">
        <f t="shared" si="22"/>
        <v>0.1842781068502444</v>
      </c>
      <c r="F175">
        <f t="shared" si="25"/>
        <v>8560</v>
      </c>
      <c r="G175" s="1">
        <f t="shared" si="23"/>
        <v>0.1842781068502444</v>
      </c>
      <c r="H175">
        <f t="shared" si="26"/>
        <v>8560</v>
      </c>
    </row>
    <row r="176" spans="2:8" ht="12.75">
      <c r="B176" s="1">
        <f t="shared" si="24"/>
        <v>0.233099314635563</v>
      </c>
      <c r="C176">
        <f t="shared" si="27"/>
        <v>8380</v>
      </c>
      <c r="D176">
        <f t="shared" si="21"/>
        <v>41900</v>
      </c>
      <c r="E176" s="1">
        <f t="shared" si="22"/>
        <v>0.1836737742164722</v>
      </c>
      <c r="F176">
        <f t="shared" si="25"/>
        <v>8660</v>
      </c>
      <c r="G176" s="1">
        <f t="shared" si="23"/>
        <v>0.1836737742164722</v>
      </c>
      <c r="H176">
        <f t="shared" si="26"/>
        <v>8660</v>
      </c>
    </row>
    <row r="177" spans="2:8" ht="12.75">
      <c r="B177" s="1">
        <f t="shared" si="24"/>
        <v>0.2326530328188117</v>
      </c>
      <c r="C177">
        <f t="shared" si="27"/>
        <v>8480</v>
      </c>
      <c r="D177">
        <f t="shared" si="21"/>
        <v>42400</v>
      </c>
      <c r="E177" s="1">
        <f t="shared" si="22"/>
        <v>0.18308012664262396</v>
      </c>
      <c r="F177">
        <f t="shared" si="25"/>
        <v>8760</v>
      </c>
      <c r="G177" s="1">
        <f t="shared" si="23"/>
        <v>0.18308012664262396</v>
      </c>
      <c r="H177">
        <f t="shared" si="26"/>
        <v>8760</v>
      </c>
    </row>
    <row r="178" spans="2:8" ht="12.75">
      <c r="B178" s="1">
        <f t="shared" si="24"/>
        <v>0.2322139576522291</v>
      </c>
      <c r="C178">
        <f t="shared" si="27"/>
        <v>8580</v>
      </c>
      <c r="D178">
        <f t="shared" si="21"/>
        <v>42900</v>
      </c>
      <c r="E178" s="1">
        <f t="shared" si="22"/>
        <v>0.1824968451382111</v>
      </c>
      <c r="F178">
        <f t="shared" si="25"/>
        <v>8860</v>
      </c>
      <c r="G178" s="1">
        <f t="shared" si="23"/>
        <v>0.1824968451382111</v>
      </c>
      <c r="H178">
        <f t="shared" si="26"/>
        <v>8860</v>
      </c>
    </row>
    <row r="179" spans="2:8" ht="12.75">
      <c r="B179" s="1">
        <f t="shared" si="24"/>
        <v>0.2317818865279923</v>
      </c>
      <c r="C179">
        <f t="shared" si="27"/>
        <v>8680</v>
      </c>
      <c r="D179">
        <f t="shared" si="21"/>
        <v>43400</v>
      </c>
      <c r="E179" s="1">
        <f t="shared" si="22"/>
        <v>0.1819236239445648</v>
      </c>
      <c r="F179">
        <f t="shared" si="25"/>
        <v>8960</v>
      </c>
      <c r="G179" s="1">
        <f t="shared" si="23"/>
        <v>0.1819236239445648</v>
      </c>
      <c r="H179">
        <f t="shared" si="26"/>
        <v>8960</v>
      </c>
    </row>
    <row r="180" spans="2:8" ht="12.75">
      <c r="B180" s="1">
        <f t="shared" si="24"/>
        <v>0.23135662486631436</v>
      </c>
      <c r="C180">
        <f t="shared" si="27"/>
        <v>8780</v>
      </c>
      <c r="D180">
        <f t="shared" si="21"/>
        <v>43900</v>
      </c>
      <c r="E180" s="1">
        <f t="shared" si="22"/>
        <v>0.18136016983728762</v>
      </c>
      <c r="F180">
        <f t="shared" si="25"/>
        <v>9060</v>
      </c>
      <c r="G180" s="1">
        <f t="shared" si="23"/>
        <v>0.18136016983728762</v>
      </c>
      <c r="H180">
        <f t="shared" si="26"/>
        <v>9060</v>
      </c>
    </row>
    <row r="181" spans="2:8" ht="12.75">
      <c r="B181" s="1">
        <f t="shared" si="24"/>
        <v>0.2309379857077063</v>
      </c>
      <c r="C181">
        <f t="shared" si="27"/>
        <v>8880</v>
      </c>
      <c r="D181">
        <f t="shared" si="21"/>
        <v>44400</v>
      </c>
      <c r="E181" s="1">
        <f t="shared" si="22"/>
        <v>0.18080620147308754</v>
      </c>
      <c r="F181">
        <f t="shared" si="25"/>
        <v>9160</v>
      </c>
      <c r="G181" s="1">
        <f t="shared" si="23"/>
        <v>0.18080620147308754</v>
      </c>
      <c r="H181">
        <f t="shared" si="26"/>
        <v>9160</v>
      </c>
    </row>
    <row r="182" spans="2:8" ht="12.75">
      <c r="B182" s="1">
        <f t="shared" si="24"/>
        <v>0.2305257893303814</v>
      </c>
      <c r="C182">
        <f t="shared" si="27"/>
        <v>8980</v>
      </c>
      <c r="D182">
        <f t="shared" si="21"/>
        <v>44900</v>
      </c>
      <c r="E182" s="1">
        <f t="shared" si="22"/>
        <v>0.18026144877769823</v>
      </c>
      <c r="F182">
        <f t="shared" si="25"/>
        <v>9260</v>
      </c>
      <c r="G182" s="1">
        <f t="shared" si="23"/>
        <v>0.18026144877769823</v>
      </c>
      <c r="H182">
        <f t="shared" si="26"/>
        <v>9260</v>
      </c>
    </row>
    <row r="183" spans="2:8" ht="12.75">
      <c r="B183" s="1">
        <f t="shared" si="24"/>
        <v>0.23011986289097977</v>
      </c>
      <c r="C183">
        <f t="shared" si="27"/>
        <v>9080</v>
      </c>
      <c r="D183">
        <f t="shared" si="21"/>
        <v>45400</v>
      </c>
      <c r="E183" s="1">
        <f t="shared" si="22"/>
        <v>0.17972565237187593</v>
      </c>
      <c r="F183">
        <f t="shared" si="25"/>
        <v>9360</v>
      </c>
      <c r="G183" s="1">
        <f t="shared" si="23"/>
        <v>0.17972565237187593</v>
      </c>
      <c r="H183">
        <f t="shared" si="26"/>
        <v>9360</v>
      </c>
    </row>
    <row r="184" spans="2:8" ht="12.75">
      <c r="B184" s="1">
        <f t="shared" si="24"/>
        <v>0.2297200400869513</v>
      </c>
      <c r="C184">
        <f t="shared" si="27"/>
        <v>9180</v>
      </c>
      <c r="D184">
        <f t="shared" si="21"/>
        <v>45900</v>
      </c>
      <c r="E184" s="1">
        <f t="shared" si="22"/>
        <v>0.17919856303269896</v>
      </c>
      <c r="F184">
        <f t="shared" si="25"/>
        <v>9460</v>
      </c>
      <c r="G184" s="1">
        <f t="shared" si="23"/>
        <v>0.17919856303269896</v>
      </c>
      <c r="H184">
        <f t="shared" si="26"/>
        <v>9460</v>
      </c>
    </row>
    <row r="185" spans="2:8" ht="12.75">
      <c r="B185" s="1">
        <f t="shared" si="24"/>
        <v>0.2293261608390625</v>
      </c>
      <c r="C185">
        <f t="shared" si="27"/>
        <v>9280</v>
      </c>
      <c r="D185">
        <f t="shared" si="21"/>
        <v>46400</v>
      </c>
      <c r="E185" s="1">
        <f t="shared" si="22"/>
        <v>0.17867994118764277</v>
      </c>
      <c r="F185">
        <f t="shared" si="25"/>
        <v>9560</v>
      </c>
      <c r="G185" s="1">
        <f t="shared" si="23"/>
        <v>0.17867994118764277</v>
      </c>
      <c r="H185">
        <f t="shared" si="26"/>
        <v>9560</v>
      </c>
    </row>
    <row r="186" spans="2:8" ht="12.75">
      <c r="B186" s="1">
        <f t="shared" si="24"/>
        <v>0.22893807099262664</v>
      </c>
      <c r="C186">
        <f t="shared" si="27"/>
        <v>9380</v>
      </c>
      <c r="D186">
        <f t="shared" si="21"/>
        <v>46900</v>
      </c>
      <c r="E186" s="1">
        <f t="shared" si="22"/>
        <v>0.1781695564390983</v>
      </c>
      <c r="F186">
        <f t="shared" si="25"/>
        <v>9660</v>
      </c>
      <c r="G186" s="1">
        <f t="shared" si="23"/>
        <v>0.1781695564390983</v>
      </c>
      <c r="H186">
        <f t="shared" si="26"/>
        <v>9660</v>
      </c>
    </row>
    <row r="187" spans="2:8" ht="12.75">
      <c r="B187" s="1">
        <f t="shared" si="24"/>
        <v>0.22855562203615745</v>
      </c>
      <c r="C187">
        <f t="shared" si="27"/>
        <v>9480</v>
      </c>
      <c r="D187">
        <f t="shared" si="21"/>
        <v>47400</v>
      </c>
      <c r="E187" s="1">
        <f t="shared" si="22"/>
        <v>0.1776671871171951</v>
      </c>
      <c r="F187">
        <f t="shared" si="25"/>
        <v>9760</v>
      </c>
      <c r="G187" s="1">
        <f t="shared" si="23"/>
        <v>0.1776671871171951</v>
      </c>
      <c r="H187">
        <f t="shared" si="26"/>
        <v>9760</v>
      </c>
    </row>
    <row r="188" spans="2:8" ht="12.75">
      <c r="B188" s="1">
        <f t="shared" si="24"/>
        <v>0.22817867083625662</v>
      </c>
      <c r="C188">
        <f t="shared" si="27"/>
        <v>9580</v>
      </c>
      <c r="D188">
        <f t="shared" si="21"/>
        <v>47900</v>
      </c>
      <c r="E188" s="1">
        <f t="shared" si="22"/>
        <v>0.17717261985896116</v>
      </c>
      <c r="F188">
        <f t="shared" si="25"/>
        <v>9860</v>
      </c>
      <c r="G188" s="1">
        <f t="shared" si="23"/>
        <v>0.17717261985896116</v>
      </c>
      <c r="H188">
        <f t="shared" si="26"/>
        <v>9860</v>
      </c>
    </row>
    <row r="189" spans="2:8" ht="12.75">
      <c r="B189" s="1">
        <f t="shared" si="24"/>
        <v>0.22780707938763803</v>
      </c>
      <c r="C189">
        <f t="shared" si="27"/>
        <v>9680</v>
      </c>
      <c r="D189">
        <f t="shared" si="21"/>
        <v>48400</v>
      </c>
      <c r="E189" s="1">
        <f t="shared" si="22"/>
        <v>0.17668564921200736</v>
      </c>
      <c r="F189">
        <f t="shared" si="25"/>
        <v>9960</v>
      </c>
      <c r="G189" s="1">
        <f t="shared" si="23"/>
        <v>0.17668564921200736</v>
      </c>
      <c r="H189">
        <f t="shared" si="26"/>
        <v>9960</v>
      </c>
    </row>
    <row r="190" spans="2:8" ht="12.75">
      <c r="B190" s="1">
        <f t="shared" si="24"/>
        <v>0.22744071457727316</v>
      </c>
      <c r="C190">
        <f t="shared" si="27"/>
        <v>9780</v>
      </c>
      <c r="D190">
        <f t="shared" si="21"/>
        <v>48900</v>
      </c>
      <c r="E190" s="1">
        <f t="shared" si="22"/>
        <v>0.1762060772610696</v>
      </c>
      <c r="F190">
        <f t="shared" si="25"/>
        <v>10060</v>
      </c>
      <c r="G190" s="1">
        <f t="shared" si="23"/>
        <v>0.1762060772610696</v>
      </c>
      <c r="H190">
        <f t="shared" si="26"/>
        <v>10060</v>
      </c>
    </row>
    <row r="191" spans="2:8" ht="12.75">
      <c r="B191" s="1">
        <f t="shared" si="24"/>
        <v>0.22707944796172125</v>
      </c>
      <c r="C191">
        <f t="shared" si="27"/>
        <v>9880</v>
      </c>
      <c r="D191">
        <f t="shared" si="21"/>
        <v>49400</v>
      </c>
      <c r="E191" s="1">
        <f t="shared" si="22"/>
        <v>0.17573371327586426</v>
      </c>
      <c r="F191">
        <f t="shared" si="25"/>
        <v>10160</v>
      </c>
      <c r="G191" s="1">
        <f t="shared" si="23"/>
        <v>0.17573371327586426</v>
      </c>
      <c r="H191">
        <f t="shared" si="26"/>
        <v>10160</v>
      </c>
    </row>
    <row r="192" spans="2:8" ht="12.75">
      <c r="B192" s="1">
        <f t="shared" si="24"/>
        <v>0.22672315555678324</v>
      </c>
      <c r="C192">
        <f t="shared" si="27"/>
        <v>9980</v>
      </c>
      <c r="D192">
        <f t="shared" si="21"/>
        <v>49900</v>
      </c>
      <c r="E192" s="1">
        <f t="shared" si="22"/>
        <v>0.17526837337883405</v>
      </c>
      <c r="F192">
        <f t="shared" si="25"/>
        <v>10260</v>
      </c>
      <c r="G192" s="1">
        <f t="shared" si="23"/>
        <v>0.17526837337883405</v>
      </c>
      <c r="H192">
        <f t="shared" si="26"/>
        <v>10260</v>
      </c>
    </row>
    <row r="193" spans="2:8" ht="12.75">
      <c r="B193" s="1">
        <f t="shared" si="24"/>
        <v>0.22637171763867503</v>
      </c>
      <c r="C193">
        <f t="shared" si="27"/>
        <v>10080</v>
      </c>
      <c r="D193">
        <f t="shared" si="21"/>
        <v>50400</v>
      </c>
      <c r="E193" s="1">
        <f t="shared" si="22"/>
        <v>0.17480988023148192</v>
      </c>
      <c r="F193">
        <f t="shared" si="25"/>
        <v>10360</v>
      </c>
      <c r="G193" s="1">
        <f t="shared" si="23"/>
        <v>0.17480988023148192</v>
      </c>
      <c r="H193">
        <f t="shared" si="26"/>
        <v>10360</v>
      </c>
    </row>
    <row r="194" spans="2:8" ht="12.75">
      <c r="B194" s="1">
        <f t="shared" si="24"/>
        <v>0.22602501855598003</v>
      </c>
      <c r="C194">
        <f t="shared" si="27"/>
        <v>10180</v>
      </c>
      <c r="D194">
        <f t="shared" si="21"/>
        <v>50900</v>
      </c>
      <c r="E194" s="1">
        <f t="shared" si="22"/>
        <v>0.17435806273806148</v>
      </c>
      <c r="F194">
        <f t="shared" si="25"/>
        <v>10460</v>
      </c>
      <c r="G194" s="1">
        <f t="shared" si="23"/>
        <v>0.17435806273806148</v>
      </c>
      <c r="H194">
        <f t="shared" si="26"/>
        <v>10460</v>
      </c>
    </row>
    <row r="195" spans="2:8" ht="12.75">
      <c r="B195" s="1">
        <f t="shared" si="24"/>
        <v>0.22568294655170024</v>
      </c>
      <c r="C195">
        <f t="shared" si="27"/>
        <v>10280</v>
      </c>
      <c r="D195">
        <f t="shared" si="21"/>
        <v>51400</v>
      </c>
      <c r="E195" s="1">
        <f t="shared" si="22"/>
        <v>0.17391275576551515</v>
      </c>
      <c r="F195">
        <f t="shared" si="25"/>
        <v>10560</v>
      </c>
      <c r="G195" s="1">
        <f t="shared" si="23"/>
        <v>0.17391275576551515</v>
      </c>
      <c r="H195">
        <f t="shared" si="26"/>
        <v>10560</v>
      </c>
    </row>
    <row r="196" spans="2:8" ht="12.75">
      <c r="B196" s="1">
        <f t="shared" si="24"/>
        <v>0.22534539359476</v>
      </c>
      <c r="C196">
        <f t="shared" si="27"/>
        <v>10380</v>
      </c>
      <c r="D196">
        <f t="shared" si="21"/>
        <v>51900</v>
      </c>
      <c r="E196" s="1">
        <f t="shared" si="22"/>
        <v>0.1734737998786092</v>
      </c>
      <c r="F196">
        <f t="shared" si="25"/>
        <v>10660</v>
      </c>
      <c r="G196" s="1">
        <f t="shared" si="23"/>
        <v>0.1734737998786092</v>
      </c>
      <c r="H196">
        <f t="shared" si="26"/>
        <v>10660</v>
      </c>
    </row>
    <row r="197" spans="2:8" ht="12.75">
      <c r="B197" s="1">
        <f t="shared" si="24"/>
        <v>0.22501225522038415</v>
      </c>
      <c r="C197">
        <f t="shared" si="27"/>
        <v>10480</v>
      </c>
      <c r="D197">
        <f t="shared" si="21"/>
        <v>52400</v>
      </c>
      <c r="E197" s="1">
        <f t="shared" si="22"/>
        <v>0.1730410410893073</v>
      </c>
      <c r="F197">
        <f t="shared" si="25"/>
        <v>10760</v>
      </c>
      <c r="G197" s="1">
        <f t="shared" si="23"/>
        <v>0.1730410410893073</v>
      </c>
      <c r="H197">
        <f t="shared" si="26"/>
        <v>10760</v>
      </c>
    </row>
    <row r="198" spans="2:8" ht="12.75">
      <c r="B198" s="1">
        <f t="shared" si="24"/>
        <v>0.22468343037879196</v>
      </c>
      <c r="C198">
        <f t="shared" si="27"/>
        <v>10580</v>
      </c>
      <c r="D198">
        <f t="shared" si="21"/>
        <v>52900</v>
      </c>
      <c r="E198" s="1">
        <f t="shared" si="22"/>
        <v>0.17261433061948273</v>
      </c>
      <c r="F198">
        <f t="shared" si="25"/>
        <v>10860</v>
      </c>
      <c r="G198" s="1">
        <f t="shared" si="23"/>
        <v>0.17261433061948273</v>
      </c>
      <c r="H198">
        <f t="shared" si="26"/>
        <v>10860</v>
      </c>
    </row>
    <row r="199" spans="2:8" ht="12.75">
      <c r="B199" s="1">
        <f t="shared" si="24"/>
        <v>0.22435882129170404</v>
      </c>
      <c r="C199">
        <f t="shared" si="27"/>
        <v>10680</v>
      </c>
      <c r="D199">
        <f t="shared" si="21"/>
        <v>53400</v>
      </c>
      <c r="E199" s="1">
        <f t="shared" si="22"/>
        <v>0.17219352467614313</v>
      </c>
      <c r="F199">
        <f t="shared" si="25"/>
        <v>10960</v>
      </c>
      <c r="G199" s="1">
        <f t="shared" si="23"/>
        <v>0.17219352467614313</v>
      </c>
      <c r="H199">
        <f t="shared" si="26"/>
        <v>10960</v>
      </c>
    </row>
    <row r="200" spans="2:8" ht="12.75">
      <c r="B200" s="1">
        <f t="shared" si="24"/>
        <v>0.2240383333161854</v>
      </c>
      <c r="C200">
        <f t="shared" si="27"/>
        <v>10780</v>
      </c>
      <c r="D200">
        <f t="shared" si="21"/>
        <v>53900</v>
      </c>
      <c r="E200" s="1">
        <f t="shared" si="22"/>
        <v>0.17177848423839184</v>
      </c>
      <c r="F200">
        <f t="shared" si="25"/>
        <v>11060</v>
      </c>
      <c r="G200" s="1">
        <f t="shared" si="23"/>
        <v>0.17177848423839184</v>
      </c>
      <c r="H200">
        <f t="shared" si="26"/>
        <v>11060</v>
      </c>
    </row>
    <row r="201" spans="2:8" ht="12.75">
      <c r="B201" s="1">
        <f t="shared" si="24"/>
        <v>0.22372187481538722</v>
      </c>
      <c r="C201">
        <f t="shared" si="27"/>
        <v>10880</v>
      </c>
      <c r="D201">
        <f t="shared" si="21"/>
        <v>54400</v>
      </c>
      <c r="E201" s="1">
        <f t="shared" si="22"/>
        <v>0.17136907485541306</v>
      </c>
      <c r="F201">
        <f t="shared" si="25"/>
        <v>11160</v>
      </c>
      <c r="G201" s="1">
        <f t="shared" si="23"/>
        <v>0.17136907485541306</v>
      </c>
      <c r="H201">
        <f t="shared" si="26"/>
        <v>11160</v>
      </c>
    </row>
    <row r="202" spans="2:8" ht="12.75">
      <c r="B202" s="1">
        <f t="shared" si="24"/>
        <v>0.2234093570357736</v>
      </c>
      <c r="C202">
        <f t="shared" si="27"/>
        <v>10980</v>
      </c>
      <c r="D202">
        <f t="shared" si="21"/>
        <v>54900</v>
      </c>
      <c r="E202" s="1">
        <f t="shared" si="22"/>
        <v>0.1709651664548097</v>
      </c>
      <c r="F202">
        <f t="shared" si="25"/>
        <v>11260</v>
      </c>
      <c r="G202" s="1">
        <f t="shared" si="23"/>
        <v>0.1709651664548097</v>
      </c>
      <c r="H202">
        <f t="shared" si="26"/>
        <v>11260</v>
      </c>
    </row>
    <row r="203" spans="2:8" ht="12.75">
      <c r="B203" s="1">
        <f t="shared" si="24"/>
        <v>0.22310069399045243</v>
      </c>
      <c r="C203">
        <f t="shared" si="27"/>
        <v>11080</v>
      </c>
      <c r="D203">
        <f t="shared" si="21"/>
        <v>55400</v>
      </c>
      <c r="E203" s="1">
        <f t="shared" si="22"/>
        <v>0.1705666331606735</v>
      </c>
      <c r="F203">
        <f t="shared" si="25"/>
        <v>11360</v>
      </c>
      <c r="G203" s="1">
        <f t="shared" si="23"/>
        <v>0.1705666331606735</v>
      </c>
      <c r="H203">
        <f t="shared" si="26"/>
        <v>11360</v>
      </c>
    </row>
    <row r="204" spans="2:8" ht="12.75">
      <c r="B204" s="1">
        <f t="shared" si="24"/>
        <v>0.2227958023482549</v>
      </c>
      <c r="C204">
        <f t="shared" si="27"/>
        <v>11180</v>
      </c>
      <c r="D204">
        <f aca="true" t="shared" si="28" ref="D204:D212">+C204*5</f>
        <v>55900</v>
      </c>
      <c r="E204" s="1">
        <f t="shared" si="22"/>
        <v>0.17017335312081572</v>
      </c>
      <c r="F204">
        <f t="shared" si="25"/>
        <v>11460</v>
      </c>
      <c r="G204" s="1">
        <f t="shared" si="23"/>
        <v>0.17017335312081572</v>
      </c>
      <c r="H204">
        <f t="shared" si="26"/>
        <v>11460</v>
      </c>
    </row>
    <row r="205" spans="2:8" ht="12.75">
      <c r="B205" s="1">
        <f t="shared" si="24"/>
        <v>0.22249460132822796</v>
      </c>
      <c r="C205">
        <f t="shared" si="27"/>
        <v>11280</v>
      </c>
      <c r="D205">
        <f t="shared" si="28"/>
        <v>56400</v>
      </c>
      <c r="E205" s="1">
        <f t="shared" si="22"/>
        <v>0.16978520834260402</v>
      </c>
      <c r="F205">
        <f t="shared" si="25"/>
        <v>11560</v>
      </c>
      <c r="G205" s="1">
        <f t="shared" si="23"/>
        <v>0.16978520834260402</v>
      </c>
      <c r="H205">
        <f t="shared" si="26"/>
        <v>11560</v>
      </c>
    </row>
    <row r="206" spans="2:8" ht="12.75">
      <c r="B206" s="1">
        <f t="shared" si="24"/>
        <v>0.22219701259923372</v>
      </c>
      <c r="C206">
        <f t="shared" si="27"/>
        <v>11380</v>
      </c>
      <c r="D206">
        <f t="shared" si="28"/>
        <v>56900</v>
      </c>
      <c r="E206" s="1">
        <f aca="true" t="shared" si="29" ref="E206:E269">$E$6*(0.14/(POWER((F206/$F$6),0.02)-1))</f>
        <v>0.16940208453692213</v>
      </c>
      <c r="F206">
        <f t="shared" si="25"/>
        <v>11660</v>
      </c>
      <c r="G206" s="1">
        <f aca="true" t="shared" si="30" ref="G206:G269">$G$6*(0.14/(POWER((H206/$H$6),0.02)-1))</f>
        <v>0.16940208453692213</v>
      </c>
      <c r="H206">
        <f t="shared" si="26"/>
        <v>11660</v>
      </c>
    </row>
    <row r="207" spans="2:8" ht="12.75">
      <c r="B207" s="1">
        <f aca="true" t="shared" si="31" ref="B207:B212">$B$6*(0.0104/((POWER((C207/$C$6),0.02))-1)+0.0226)</f>
        <v>0.2219029601843603</v>
      </c>
      <c r="C207">
        <f t="shared" si="27"/>
        <v>11480</v>
      </c>
      <c r="D207">
        <f t="shared" si="28"/>
        <v>57400</v>
      </c>
      <c r="E207" s="1">
        <f t="shared" si="29"/>
        <v>0.16902387096976484</v>
      </c>
      <c r="F207">
        <f t="shared" si="25"/>
        <v>11760</v>
      </c>
      <c r="G207" s="1">
        <f t="shared" si="30"/>
        <v>0.16902387096976484</v>
      </c>
      <c r="H207">
        <f t="shared" si="26"/>
        <v>11760</v>
      </c>
    </row>
    <row r="208" spans="2:8" ht="12.75">
      <c r="B208" s="1">
        <f t="shared" si="31"/>
        <v>0.22161237036987635</v>
      </c>
      <c r="C208">
        <f t="shared" si="27"/>
        <v>11580</v>
      </c>
      <c r="D208">
        <f t="shared" si="28"/>
        <v>57900</v>
      </c>
      <c r="E208" s="1">
        <f t="shared" si="29"/>
        <v>0.16865046032104347</v>
      </c>
      <c r="F208">
        <f t="shared" si="25"/>
        <v>11860</v>
      </c>
      <c r="G208" s="1">
        <f t="shared" si="30"/>
        <v>0.16865046032104347</v>
      </c>
      <c r="H208">
        <f t="shared" si="26"/>
        <v>11860</v>
      </c>
    </row>
    <row r="209" spans="2:8" ht="12.75">
      <c r="B209" s="1">
        <f t="shared" si="31"/>
        <v>0.22132517161847545</v>
      </c>
      <c r="C209">
        <f t="shared" si="27"/>
        <v>11680</v>
      </c>
      <c r="D209">
        <f t="shared" si="28"/>
        <v>58400</v>
      </c>
      <c r="E209" s="1">
        <f t="shared" si="29"/>
        <v>0.16828174855018319</v>
      </c>
      <c r="F209">
        <f t="shared" si="25"/>
        <v>11960</v>
      </c>
      <c r="G209" s="1">
        <f t="shared" si="30"/>
        <v>0.16828174855018319</v>
      </c>
      <c r="H209">
        <f t="shared" si="26"/>
        <v>11960</v>
      </c>
    </row>
    <row r="210" spans="2:8" ht="12.75">
      <c r="B210" s="1">
        <f t="shared" si="31"/>
        <v>0.22104129448657162</v>
      </c>
      <c r="C210">
        <f t="shared" si="27"/>
        <v>11780</v>
      </c>
      <c r="D210">
        <f t="shared" si="28"/>
        <v>58900</v>
      </c>
      <c r="E210" s="1">
        <f t="shared" si="29"/>
        <v>0.16791763476813396</v>
      </c>
      <c r="F210">
        <f t="shared" si="25"/>
        <v>12060</v>
      </c>
      <c r="G210" s="1">
        <f t="shared" si="30"/>
        <v>0.16791763476813396</v>
      </c>
      <c r="H210">
        <f t="shared" si="26"/>
        <v>12060</v>
      </c>
    </row>
    <row r="211" spans="2:8" ht="12.75">
      <c r="B211" s="1">
        <f t="shared" si="31"/>
        <v>0.22076067154542192</v>
      </c>
      <c r="C211">
        <f t="shared" si="27"/>
        <v>11880</v>
      </c>
      <c r="D211">
        <f t="shared" si="28"/>
        <v>59400</v>
      </c>
      <c r="E211" s="1">
        <f t="shared" si="29"/>
        <v>0.16755802111543705</v>
      </c>
      <c r="F211">
        <f t="shared" si="25"/>
        <v>12160</v>
      </c>
      <c r="G211" s="1">
        <f t="shared" si="30"/>
        <v>0.16755802111543705</v>
      </c>
      <c r="H211">
        <f t="shared" si="26"/>
        <v>12160</v>
      </c>
    </row>
    <row r="212" spans="2:8" ht="12.75">
      <c r="B212" s="1">
        <f t="shared" si="31"/>
        <v>0.220483237305873</v>
      </c>
      <c r="C212">
        <f t="shared" si="27"/>
        <v>11980</v>
      </c>
      <c r="D212">
        <f t="shared" si="28"/>
        <v>59900</v>
      </c>
      <c r="E212" s="1">
        <f t="shared" si="29"/>
        <v>0.16720281264600795</v>
      </c>
      <c r="F212">
        <f t="shared" si="25"/>
        <v>12260</v>
      </c>
      <c r="G212" s="1">
        <f t="shared" si="30"/>
        <v>0.16720281264600795</v>
      </c>
      <c r="H212">
        <f t="shared" si="26"/>
        <v>12260</v>
      </c>
    </row>
    <row r="213" spans="2:8" ht="12.75">
      <c r="B213" s="1"/>
      <c r="E213" s="1">
        <f t="shared" si="29"/>
        <v>0.1668519172163242</v>
      </c>
      <c r="F213">
        <f t="shared" si="25"/>
        <v>12360</v>
      </c>
      <c r="G213" s="1">
        <f t="shared" si="30"/>
        <v>0.1668519172163242</v>
      </c>
      <c r="H213">
        <f t="shared" si="26"/>
        <v>12360</v>
      </c>
    </row>
    <row r="214" spans="2:8" ht="12.75">
      <c r="B214" s="1"/>
      <c r="E214" s="1">
        <f t="shared" si="29"/>
        <v>0.1665052453797252</v>
      </c>
      <c r="F214">
        <f t="shared" si="25"/>
        <v>12460</v>
      </c>
      <c r="G214" s="1">
        <f t="shared" si="30"/>
        <v>0.1665052453797252</v>
      </c>
      <c r="H214">
        <f t="shared" si="26"/>
        <v>12460</v>
      </c>
    </row>
    <row r="215" spans="2:8" ht="12.75">
      <c r="B215" s="1"/>
      <c r="E215" s="1">
        <f t="shared" si="29"/>
        <v>0.16616271028554444</v>
      </c>
      <c r="F215">
        <f t="shared" si="25"/>
        <v>12560</v>
      </c>
      <c r="G215" s="1">
        <f t="shared" si="30"/>
        <v>0.16616271028554444</v>
      </c>
      <c r="H215">
        <f t="shared" si="26"/>
        <v>12560</v>
      </c>
    </row>
    <row r="216" spans="2:8" ht="12.75">
      <c r="B216" s="1"/>
      <c r="E216" s="1">
        <f t="shared" si="29"/>
        <v>0.16582422758281476</v>
      </c>
      <c r="F216">
        <f t="shared" si="25"/>
        <v>12660</v>
      </c>
      <c r="G216" s="1">
        <f t="shared" si="30"/>
        <v>0.16582422758281476</v>
      </c>
      <c r="H216">
        <f t="shared" si="26"/>
        <v>12660</v>
      </c>
    </row>
    <row r="217" spans="2:8" ht="12.75">
      <c r="B217" s="1"/>
      <c r="E217" s="1">
        <f t="shared" si="29"/>
        <v>0.16548971532830967</v>
      </c>
      <c r="F217">
        <f t="shared" si="25"/>
        <v>12760</v>
      </c>
      <c r="G217" s="1">
        <f t="shared" si="30"/>
        <v>0.16548971532830967</v>
      </c>
      <c r="H217">
        <f t="shared" si="26"/>
        <v>12760</v>
      </c>
    </row>
    <row r="218" spans="2:8" ht="12.75">
      <c r="B218" s="1"/>
      <c r="E218" s="1">
        <f t="shared" si="29"/>
        <v>0.16515909389868622</v>
      </c>
      <c r="F218">
        <f t="shared" si="25"/>
        <v>12860</v>
      </c>
      <c r="G218" s="1">
        <f t="shared" si="30"/>
        <v>0.16515909389868622</v>
      </c>
      <c r="H218">
        <f t="shared" si="26"/>
        <v>12860</v>
      </c>
    </row>
    <row r="219" spans="2:8" ht="12.75">
      <c r="B219" s="1"/>
      <c r="E219" s="1">
        <f t="shared" si="29"/>
        <v>0.1648322859065131</v>
      </c>
      <c r="F219">
        <f t="shared" si="25"/>
        <v>12960</v>
      </c>
      <c r="G219" s="1">
        <f t="shared" si="30"/>
        <v>0.1648322859065131</v>
      </c>
      <c r="H219">
        <f t="shared" si="26"/>
        <v>12960</v>
      </c>
    </row>
    <row r="220" spans="2:8" ht="12.75">
      <c r="B220" s="1"/>
      <c r="E220" s="1">
        <f t="shared" si="29"/>
        <v>0.1645092161199936</v>
      </c>
      <c r="F220">
        <f t="shared" si="25"/>
        <v>13060</v>
      </c>
      <c r="G220" s="1">
        <f t="shared" si="30"/>
        <v>0.1645092161199936</v>
      </c>
      <c r="H220">
        <f t="shared" si="26"/>
        <v>13060</v>
      </c>
    </row>
    <row r="221" spans="2:8" ht="12.75">
      <c r="B221" s="1"/>
      <c r="E221" s="1">
        <f t="shared" si="29"/>
        <v>0.1641898113861769</v>
      </c>
      <c r="F221">
        <f t="shared" si="25"/>
        <v>13160</v>
      </c>
      <c r="G221" s="1">
        <f t="shared" si="30"/>
        <v>0.1641898113861769</v>
      </c>
      <c r="H221">
        <f t="shared" si="26"/>
        <v>13160</v>
      </c>
    </row>
    <row r="222" spans="2:8" ht="12.75">
      <c r="B222" s="1"/>
      <c r="E222" s="1">
        <f t="shared" si="29"/>
        <v>0.16387400055749501</v>
      </c>
      <c r="F222">
        <f t="shared" si="25"/>
        <v>13260</v>
      </c>
      <c r="G222" s="1">
        <f t="shared" si="30"/>
        <v>0.16387400055749501</v>
      </c>
      <c r="H222">
        <f t="shared" si="26"/>
        <v>13260</v>
      </c>
    </row>
    <row r="223" spans="2:8" ht="12.75">
      <c r="B223" s="1"/>
      <c r="E223" s="1">
        <f t="shared" si="29"/>
        <v>0.16356171442144707</v>
      </c>
      <c r="F223">
        <f t="shared" si="25"/>
        <v>13360</v>
      </c>
      <c r="G223" s="1">
        <f t="shared" si="30"/>
        <v>0.16356171442144707</v>
      </c>
      <c r="H223">
        <f t="shared" si="26"/>
        <v>13360</v>
      </c>
    </row>
    <row r="224" spans="2:8" ht="12.75">
      <c r="B224" s="1"/>
      <c r="E224" s="1">
        <f t="shared" si="29"/>
        <v>0.1632528856332751</v>
      </c>
      <c r="F224">
        <f t="shared" si="25"/>
        <v>13460</v>
      </c>
      <c r="G224" s="1">
        <f t="shared" si="30"/>
        <v>0.1632528856332751</v>
      </c>
      <c r="H224">
        <f t="shared" si="26"/>
        <v>13460</v>
      </c>
    </row>
    <row r="225" spans="2:8" ht="12.75">
      <c r="B225" s="1"/>
      <c r="E225" s="1">
        <f t="shared" si="29"/>
        <v>0.16294744865148458</v>
      </c>
      <c r="F225">
        <f t="shared" si="25"/>
        <v>13560</v>
      </c>
      <c r="G225" s="1">
        <f t="shared" si="30"/>
        <v>0.16294744865148458</v>
      </c>
      <c r="H225">
        <f t="shared" si="26"/>
        <v>13560</v>
      </c>
    </row>
    <row r="226" spans="2:8" ht="12.75">
      <c r="B226" s="1"/>
      <c r="E226" s="1">
        <f t="shared" si="29"/>
        <v>0.1626453396760666</v>
      </c>
      <c r="F226">
        <f aca="true" t="shared" si="32" ref="F226:F289">F225+100</f>
        <v>13660</v>
      </c>
      <c r="G226" s="1">
        <f t="shared" si="30"/>
        <v>0.1626453396760666</v>
      </c>
      <c r="H226">
        <f aca="true" t="shared" si="33" ref="H226:H289">H225+100</f>
        <v>13660</v>
      </c>
    </row>
    <row r="227" spans="2:8" ht="12.75">
      <c r="B227" s="1"/>
      <c r="E227" s="1">
        <f t="shared" si="29"/>
        <v>0.162346496589287</v>
      </c>
      <c r="F227">
        <f t="shared" si="32"/>
        <v>13760</v>
      </c>
      <c r="G227" s="1">
        <f t="shared" si="30"/>
        <v>0.162346496589287</v>
      </c>
      <c r="H227">
        <f t="shared" si="33"/>
        <v>13760</v>
      </c>
    </row>
    <row r="228" spans="2:8" ht="12.75">
      <c r="B228" s="1"/>
      <c r="E228" s="1">
        <f t="shared" si="29"/>
        <v>0.162050858898922</v>
      </c>
      <c r="F228">
        <f t="shared" si="32"/>
        <v>13860</v>
      </c>
      <c r="G228" s="1">
        <f t="shared" si="30"/>
        <v>0.162050858898922</v>
      </c>
      <c r="H228">
        <f t="shared" si="33"/>
        <v>13860</v>
      </c>
    </row>
    <row r="229" spans="2:8" ht="12.75">
      <c r="B229" s="1"/>
      <c r="E229" s="1">
        <f t="shared" si="29"/>
        <v>0.16175836768381963</v>
      </c>
      <c r="F229">
        <f t="shared" si="32"/>
        <v>13960</v>
      </c>
      <c r="G229" s="1">
        <f t="shared" si="30"/>
        <v>0.16175836768381963</v>
      </c>
      <c r="H229">
        <f t="shared" si="33"/>
        <v>13960</v>
      </c>
    </row>
    <row r="230" spans="2:8" ht="12.75">
      <c r="B230" s="1"/>
      <c r="E230" s="1">
        <f t="shared" si="29"/>
        <v>0.16146896554167017</v>
      </c>
      <c r="F230">
        <f t="shared" si="32"/>
        <v>14060</v>
      </c>
      <c r="G230" s="1">
        <f t="shared" si="30"/>
        <v>0.16146896554167017</v>
      </c>
      <c r="H230">
        <f t="shared" si="33"/>
        <v>14060</v>
      </c>
    </row>
    <row r="231" spans="2:8" ht="12.75">
      <c r="B231" s="1"/>
      <c r="E231" s="1">
        <f t="shared" si="29"/>
        <v>0.16118259653889366</v>
      </c>
      <c r="F231">
        <f t="shared" si="32"/>
        <v>14160</v>
      </c>
      <c r="G231" s="1">
        <f t="shared" si="30"/>
        <v>0.16118259653889366</v>
      </c>
      <c r="H231">
        <f t="shared" si="33"/>
        <v>14160</v>
      </c>
    </row>
    <row r="232" spans="2:8" ht="12.75">
      <c r="B232" s="1"/>
      <c r="E232" s="1">
        <f t="shared" si="29"/>
        <v>0.16089920616252493</v>
      </c>
      <c r="F232">
        <f t="shared" si="32"/>
        <v>14260</v>
      </c>
      <c r="G232" s="1">
        <f t="shared" si="30"/>
        <v>0.16089920616252493</v>
      </c>
      <c r="H232">
        <f t="shared" si="33"/>
        <v>14260</v>
      </c>
    </row>
    <row r="233" spans="2:8" ht="12.75">
      <c r="B233" s="1"/>
      <c r="E233" s="1">
        <f t="shared" si="29"/>
        <v>0.16061874127402226</v>
      </c>
      <c r="F233">
        <f t="shared" si="32"/>
        <v>14360</v>
      </c>
      <c r="G233" s="1">
        <f t="shared" si="30"/>
        <v>0.16061874127402226</v>
      </c>
      <c r="H233">
        <f t="shared" si="33"/>
        <v>14360</v>
      </c>
    </row>
    <row r="234" spans="2:8" ht="12.75">
      <c r="B234" s="1"/>
      <c r="E234" s="1">
        <f t="shared" si="29"/>
        <v>0.16034115006489413</v>
      </c>
      <c r="F234">
        <f t="shared" si="32"/>
        <v>14460</v>
      </c>
      <c r="G234" s="1">
        <f t="shared" si="30"/>
        <v>0.16034115006489413</v>
      </c>
      <c r="H234">
        <f t="shared" si="33"/>
        <v>14460</v>
      </c>
    </row>
    <row r="235" spans="2:8" ht="12.75">
      <c r="B235" s="1"/>
      <c r="E235" s="1">
        <f t="shared" si="29"/>
        <v>0.16006638201406945</v>
      </c>
      <c r="F235">
        <f t="shared" si="32"/>
        <v>14560</v>
      </c>
      <c r="G235" s="1">
        <f t="shared" si="30"/>
        <v>0.16006638201406945</v>
      </c>
      <c r="H235">
        <f t="shared" si="33"/>
        <v>14560</v>
      </c>
    </row>
    <row r="236" spans="2:8" ht="12.75">
      <c r="B236" s="1"/>
      <c r="E236" s="1">
        <f t="shared" si="29"/>
        <v>0.1597943878469253</v>
      </c>
      <c r="F236">
        <f t="shared" si="32"/>
        <v>14660</v>
      </c>
      <c r="G236" s="1">
        <f t="shared" si="30"/>
        <v>0.1597943878469253</v>
      </c>
      <c r="H236">
        <f t="shared" si="33"/>
        <v>14660</v>
      </c>
    </row>
    <row r="237" spans="2:8" ht="12.75">
      <c r="B237" s="1"/>
      <c r="E237" s="1">
        <f t="shared" si="29"/>
        <v>0.1595251194959014</v>
      </c>
      <c r="F237">
        <f t="shared" si="32"/>
        <v>14760</v>
      </c>
      <c r="G237" s="1">
        <f t="shared" si="30"/>
        <v>0.1595251194959014</v>
      </c>
      <c r="H237">
        <f t="shared" si="33"/>
        <v>14760</v>
      </c>
    </row>
    <row r="238" spans="2:8" ht="12.75">
      <c r="B238" s="1"/>
      <c r="E238" s="1">
        <f t="shared" si="29"/>
        <v>0.15925853006262347</v>
      </c>
      <c r="F238">
        <f t="shared" si="32"/>
        <v>14860</v>
      </c>
      <c r="G238" s="1">
        <f t="shared" si="30"/>
        <v>0.15925853006262347</v>
      </c>
      <c r="H238">
        <f t="shared" si="33"/>
        <v>14860</v>
      </c>
    </row>
    <row r="239" spans="2:8" ht="12.75">
      <c r="B239" s="1"/>
      <c r="E239" s="1">
        <f t="shared" si="29"/>
        <v>0.15899457378147402</v>
      </c>
      <c r="F239">
        <f t="shared" si="32"/>
        <v>14960</v>
      </c>
      <c r="G239" s="1">
        <f t="shared" si="30"/>
        <v>0.15899457378147402</v>
      </c>
      <c r="H239">
        <f t="shared" si="33"/>
        <v>14960</v>
      </c>
    </row>
    <row r="240" spans="2:8" ht="12.75">
      <c r="B240" s="1"/>
      <c r="E240" s="1">
        <f t="shared" si="29"/>
        <v>0.15873320598454035</v>
      </c>
      <c r="F240">
        <f t="shared" si="32"/>
        <v>15060</v>
      </c>
      <c r="G240" s="1">
        <f t="shared" si="30"/>
        <v>0.15873320598454035</v>
      </c>
      <c r="H240">
        <f t="shared" si="33"/>
        <v>15060</v>
      </c>
    </row>
    <row r="241" spans="2:8" ht="12.75">
      <c r="B241" s="1"/>
      <c r="E241" s="1">
        <f t="shared" si="29"/>
        <v>0.1584743830678808</v>
      </c>
      <c r="F241">
        <f t="shared" si="32"/>
        <v>15160</v>
      </c>
      <c r="G241" s="1">
        <f t="shared" si="30"/>
        <v>0.1584743830678808</v>
      </c>
      <c r="H241">
        <f t="shared" si="33"/>
        <v>15160</v>
      </c>
    </row>
    <row r="242" spans="2:8" ht="12.75">
      <c r="B242" s="1"/>
      <c r="E242" s="1">
        <f t="shared" si="29"/>
        <v>0.15821806245905146</v>
      </c>
      <c r="F242">
        <f t="shared" si="32"/>
        <v>15260</v>
      </c>
      <c r="G242" s="1">
        <f t="shared" si="30"/>
        <v>0.15821806245905146</v>
      </c>
      <c r="H242">
        <f t="shared" si="33"/>
        <v>15260</v>
      </c>
    </row>
    <row r="243" spans="2:8" ht="12.75">
      <c r="B243" s="1"/>
      <c r="E243" s="1">
        <f t="shared" si="29"/>
        <v>0.15796420258583865</v>
      </c>
      <c r="F243">
        <f t="shared" si="32"/>
        <v>15360</v>
      </c>
      <c r="G243" s="1">
        <f t="shared" si="30"/>
        <v>0.15796420258583865</v>
      </c>
      <c r="H243">
        <f t="shared" si="33"/>
        <v>15360</v>
      </c>
    </row>
    <row r="244" spans="2:8" ht="12.75">
      <c r="B244" s="1"/>
      <c r="E244" s="1">
        <f t="shared" si="29"/>
        <v>0.1577127628461396</v>
      </c>
      <c r="F244">
        <f t="shared" si="32"/>
        <v>15460</v>
      </c>
      <c r="G244" s="1">
        <f t="shared" si="30"/>
        <v>0.1577127628461396</v>
      </c>
      <c r="H244">
        <f t="shared" si="33"/>
        <v>15460</v>
      </c>
    </row>
    <row r="245" spans="2:8" ht="12.75">
      <c r="B245" s="1"/>
      <c r="E245" s="1">
        <f t="shared" si="29"/>
        <v>0.1574637035789505</v>
      </c>
      <c r="F245">
        <f t="shared" si="32"/>
        <v>15560</v>
      </c>
      <c r="G245" s="1">
        <f t="shared" si="30"/>
        <v>0.1574637035789505</v>
      </c>
      <c r="H245">
        <f t="shared" si="33"/>
        <v>15560</v>
      </c>
    </row>
    <row r="246" spans="2:8" ht="12.75">
      <c r="B246" s="1"/>
      <c r="E246" s="1">
        <f t="shared" si="29"/>
        <v>0.15721698603640538</v>
      </c>
      <c r="F246">
        <f t="shared" si="32"/>
        <v>15660</v>
      </c>
      <c r="G246" s="1">
        <f t="shared" si="30"/>
        <v>0.15721698603640538</v>
      </c>
      <c r="H246">
        <f t="shared" si="33"/>
        <v>15660</v>
      </c>
    </row>
    <row r="247" spans="2:8" ht="12.75">
      <c r="B247" s="1"/>
      <c r="E247" s="1">
        <f t="shared" si="29"/>
        <v>0.15697257235682838</v>
      </c>
      <c r="F247">
        <f t="shared" si="32"/>
        <v>15760</v>
      </c>
      <c r="G247" s="1">
        <f t="shared" si="30"/>
        <v>0.15697257235682838</v>
      </c>
      <c r="H247">
        <f t="shared" si="33"/>
        <v>15760</v>
      </c>
    </row>
    <row r="248" spans="2:8" ht="12.75">
      <c r="B248" s="1"/>
      <c r="E248" s="1">
        <f t="shared" si="29"/>
        <v>0.15673042553874927</v>
      </c>
      <c r="F248">
        <f t="shared" si="32"/>
        <v>15860</v>
      </c>
      <c r="G248" s="1">
        <f t="shared" si="30"/>
        <v>0.15673042553874927</v>
      </c>
      <c r="H248">
        <f t="shared" si="33"/>
        <v>15860</v>
      </c>
    </row>
    <row r="249" spans="2:8" ht="12.75">
      <c r="B249" s="1"/>
      <c r="E249" s="1">
        <f t="shared" si="29"/>
        <v>0.15649050941584852</v>
      </c>
      <c r="F249">
        <f t="shared" si="32"/>
        <v>15960</v>
      </c>
      <c r="G249" s="1">
        <f t="shared" si="30"/>
        <v>0.15649050941584852</v>
      </c>
      <c r="H249">
        <f t="shared" si="33"/>
        <v>15960</v>
      </c>
    </row>
    <row r="250" spans="2:8" ht="12.75">
      <c r="B250" s="1"/>
      <c r="E250" s="1">
        <f t="shared" si="29"/>
        <v>0.1562527886327877</v>
      </c>
      <c r="F250">
        <f t="shared" si="32"/>
        <v>16060</v>
      </c>
      <c r="G250" s="1">
        <f t="shared" si="30"/>
        <v>0.1562527886327877</v>
      </c>
      <c r="H250">
        <f t="shared" si="33"/>
        <v>16060</v>
      </c>
    </row>
    <row r="251" spans="2:8" ht="12.75">
      <c r="B251" s="1"/>
      <c r="E251" s="1">
        <f t="shared" si="29"/>
        <v>0.15601722862189227</v>
      </c>
      <c r="F251">
        <f t="shared" si="32"/>
        <v>16160</v>
      </c>
      <c r="G251" s="1">
        <f t="shared" si="30"/>
        <v>0.15601722862189227</v>
      </c>
      <c r="H251">
        <f t="shared" si="33"/>
        <v>16160</v>
      </c>
    </row>
    <row r="252" spans="2:8" ht="12.75">
      <c r="B252" s="1"/>
      <c r="E252" s="1">
        <f t="shared" si="29"/>
        <v>0.155783795580648</v>
      </c>
      <c r="F252">
        <f t="shared" si="32"/>
        <v>16260</v>
      </c>
      <c r="G252" s="1">
        <f t="shared" si="30"/>
        <v>0.155783795580648</v>
      </c>
      <c r="H252">
        <f t="shared" si="33"/>
        <v>16260</v>
      </c>
    </row>
    <row r="253" spans="2:8" ht="12.75">
      <c r="B253" s="1"/>
      <c r="E253" s="1">
        <f t="shared" si="29"/>
        <v>0.1555524564499805</v>
      </c>
      <c r="F253">
        <f t="shared" si="32"/>
        <v>16360</v>
      </c>
      <c r="G253" s="1">
        <f t="shared" si="30"/>
        <v>0.1555524564499805</v>
      </c>
      <c r="H253">
        <f t="shared" si="33"/>
        <v>16360</v>
      </c>
    </row>
    <row r="254" spans="2:8" ht="12.75">
      <c r="B254" s="1"/>
      <c r="E254" s="1">
        <f t="shared" si="29"/>
        <v>0.15532317889328404</v>
      </c>
      <c r="F254">
        <f t="shared" si="32"/>
        <v>16460</v>
      </c>
      <c r="G254" s="1">
        <f t="shared" si="30"/>
        <v>0.15532317889328404</v>
      </c>
      <c r="H254">
        <f t="shared" si="33"/>
        <v>16460</v>
      </c>
    </row>
    <row r="255" spans="2:8" ht="12.75">
      <c r="B255" s="1"/>
      <c r="E255" s="1">
        <f t="shared" si="29"/>
        <v>0.15509593127616972</v>
      </c>
      <c r="F255">
        <f t="shared" si="32"/>
        <v>16560</v>
      </c>
      <c r="G255" s="1">
        <f t="shared" si="30"/>
        <v>0.15509593127616972</v>
      </c>
      <c r="H255">
        <f t="shared" si="33"/>
        <v>16560</v>
      </c>
    </row>
    <row r="256" spans="2:8" ht="12.75">
      <c r="B256" s="1"/>
      <c r="E256" s="1">
        <f t="shared" si="29"/>
        <v>0.15487068264690598</v>
      </c>
      <c r="F256">
        <f t="shared" si="32"/>
        <v>16660</v>
      </c>
      <c r="G256" s="1">
        <f t="shared" si="30"/>
        <v>0.15487068264690598</v>
      </c>
      <c r="H256">
        <f t="shared" si="33"/>
        <v>16660</v>
      </c>
    </row>
    <row r="257" spans="2:8" ht="12.75">
      <c r="B257" s="1"/>
      <c r="E257" s="1">
        <f t="shared" si="29"/>
        <v>0.15464740271751953</v>
      </c>
      <c r="F257">
        <f t="shared" si="32"/>
        <v>16760</v>
      </c>
      <c r="G257" s="1">
        <f t="shared" si="30"/>
        <v>0.15464740271751953</v>
      </c>
      <c r="H257">
        <f t="shared" si="33"/>
        <v>16760</v>
      </c>
    </row>
    <row r="258" spans="2:8" ht="12.75">
      <c r="B258" s="1"/>
      <c r="E258" s="1">
        <f t="shared" si="29"/>
        <v>0.1544260618455348</v>
      </c>
      <c r="F258">
        <f t="shared" si="32"/>
        <v>16860</v>
      </c>
      <c r="G258" s="1">
        <f t="shared" si="30"/>
        <v>0.1544260618455348</v>
      </c>
      <c r="H258">
        <f t="shared" si="33"/>
        <v>16860</v>
      </c>
    </row>
    <row r="259" spans="2:8" ht="12.75">
      <c r="B259" s="1"/>
      <c r="E259" s="1">
        <f t="shared" si="29"/>
        <v>0.1542066310163222</v>
      </c>
      <c r="F259">
        <f t="shared" si="32"/>
        <v>16960</v>
      </c>
      <c r="G259" s="1">
        <f t="shared" si="30"/>
        <v>0.1542066310163222</v>
      </c>
      <c r="H259">
        <f t="shared" si="33"/>
        <v>16960</v>
      </c>
    </row>
    <row r="260" spans="2:8" ht="12.75">
      <c r="B260" s="1"/>
      <c r="E260" s="1">
        <f t="shared" si="29"/>
        <v>0.15398908182603718</v>
      </c>
      <c r="F260">
        <f t="shared" si="32"/>
        <v>17060</v>
      </c>
      <c r="G260" s="1">
        <f t="shared" si="30"/>
        <v>0.15398908182603718</v>
      </c>
      <c r="H260">
        <f t="shared" si="33"/>
        <v>17060</v>
      </c>
    </row>
    <row r="261" spans="2:8" ht="12.75">
      <c r="B261" s="1"/>
      <c r="E261" s="1">
        <f t="shared" si="29"/>
        <v>0.15377338646511943</v>
      </c>
      <c r="F261">
        <f t="shared" si="32"/>
        <v>17160</v>
      </c>
      <c r="G261" s="1">
        <f t="shared" si="30"/>
        <v>0.15377338646511943</v>
      </c>
      <c r="H261">
        <f t="shared" si="33"/>
        <v>17160</v>
      </c>
    </row>
    <row r="262" spans="2:8" ht="12.75">
      <c r="B262" s="1"/>
      <c r="E262" s="1">
        <f t="shared" si="29"/>
        <v>0.15355951770233836</v>
      </c>
      <c r="F262">
        <f t="shared" si="32"/>
        <v>17260</v>
      </c>
      <c r="G262" s="1">
        <f t="shared" si="30"/>
        <v>0.15355951770233836</v>
      </c>
      <c r="H262">
        <f t="shared" si="33"/>
        <v>17260</v>
      </c>
    </row>
    <row r="263" spans="2:8" ht="12.75">
      <c r="B263" s="1"/>
      <c r="E263" s="1">
        <f t="shared" si="29"/>
        <v>0.15334744886935672</v>
      </c>
      <c r="F263">
        <f t="shared" si="32"/>
        <v>17360</v>
      </c>
      <c r="G263" s="1">
        <f t="shared" si="30"/>
        <v>0.15334744886935672</v>
      </c>
      <c r="H263">
        <f t="shared" si="33"/>
        <v>17360</v>
      </c>
    </row>
    <row r="264" spans="2:8" ht="12.75">
      <c r="B264" s="1"/>
      <c r="E264" s="1">
        <f t="shared" si="29"/>
        <v>0.15313715384579843</v>
      </c>
      <c r="F264">
        <f t="shared" si="32"/>
        <v>17460</v>
      </c>
      <c r="G264" s="1">
        <f t="shared" si="30"/>
        <v>0.15313715384579843</v>
      </c>
      <c r="H264">
        <f t="shared" si="33"/>
        <v>17460</v>
      </c>
    </row>
    <row r="265" spans="2:8" ht="12.75">
      <c r="B265" s="1"/>
      <c r="E265" s="1">
        <f t="shared" si="29"/>
        <v>0.15292860704479552</v>
      </c>
      <c r="F265">
        <f t="shared" si="32"/>
        <v>17560</v>
      </c>
      <c r="G265" s="1">
        <f t="shared" si="30"/>
        <v>0.15292860704479552</v>
      </c>
      <c r="H265">
        <f t="shared" si="33"/>
        <v>17560</v>
      </c>
    </row>
    <row r="266" spans="2:8" ht="12.75">
      <c r="B266" s="1"/>
      <c r="E266" s="1">
        <f t="shared" si="29"/>
        <v>0.15272178339900122</v>
      </c>
      <c r="F266">
        <f t="shared" si="32"/>
        <v>17660</v>
      </c>
      <c r="G266" s="1">
        <f t="shared" si="30"/>
        <v>0.15272178339900122</v>
      </c>
      <c r="H266">
        <f t="shared" si="33"/>
        <v>17660</v>
      </c>
    </row>
    <row r="267" spans="2:8" ht="12.75">
      <c r="B267" s="1"/>
      <c r="E267" s="1">
        <f t="shared" si="29"/>
        <v>0.15251665834704992</v>
      </c>
      <c r="F267">
        <f t="shared" si="32"/>
        <v>17760</v>
      </c>
      <c r="G267" s="1">
        <f t="shared" si="30"/>
        <v>0.15251665834704992</v>
      </c>
      <c r="H267">
        <f t="shared" si="33"/>
        <v>17760</v>
      </c>
    </row>
    <row r="268" spans="2:8" ht="12.75">
      <c r="B268" s="1"/>
      <c r="E268" s="1">
        <f t="shared" si="29"/>
        <v>0.1523132078204441</v>
      </c>
      <c r="F268">
        <f t="shared" si="32"/>
        <v>17860</v>
      </c>
      <c r="G268" s="1">
        <f t="shared" si="30"/>
        <v>0.1523132078204441</v>
      </c>
      <c r="H268">
        <f t="shared" si="33"/>
        <v>17860</v>
      </c>
    </row>
    <row r="269" spans="2:8" ht="12.75">
      <c r="B269" s="1"/>
      <c r="E269" s="1">
        <f t="shared" si="29"/>
        <v>0.1521114082308567</v>
      </c>
      <c r="F269">
        <f t="shared" si="32"/>
        <v>17960</v>
      </c>
      <c r="G269" s="1">
        <f t="shared" si="30"/>
        <v>0.1521114082308567</v>
      </c>
      <c r="H269">
        <f t="shared" si="33"/>
        <v>17960</v>
      </c>
    </row>
    <row r="270" spans="2:8" ht="12.75">
      <c r="B270" s="1"/>
      <c r="E270" s="1">
        <f aca="true" t="shared" si="34" ref="E270:E333">$E$6*(0.14/(POWER((F270/$F$6),0.02)-1))</f>
        <v>0.15191123645783214</v>
      </c>
      <c r="F270">
        <f t="shared" si="32"/>
        <v>18060</v>
      </c>
      <c r="G270" s="1">
        <f aca="true" t="shared" si="35" ref="G270:G333">$G$6*(0.14/(POWER((H270/$H$6),0.02)-1))</f>
        <v>0.15191123645783214</v>
      </c>
      <c r="H270">
        <f t="shared" si="33"/>
        <v>18060</v>
      </c>
    </row>
    <row r="271" spans="2:8" ht="12.75">
      <c r="B271" s="1"/>
      <c r="E271" s="1">
        <f t="shared" si="34"/>
        <v>0.1517126698368707</v>
      </c>
      <c r="F271">
        <f t="shared" si="32"/>
        <v>18160</v>
      </c>
      <c r="G271" s="1">
        <f t="shared" si="35"/>
        <v>0.1517126698368707</v>
      </c>
      <c r="H271">
        <f t="shared" si="33"/>
        <v>18160</v>
      </c>
    </row>
    <row r="272" spans="2:8" ht="12.75">
      <c r="B272" s="1"/>
      <c r="E272" s="1">
        <f t="shared" si="34"/>
        <v>0.1515156861478807</v>
      </c>
      <c r="F272">
        <f t="shared" si="32"/>
        <v>18260</v>
      </c>
      <c r="G272" s="1">
        <f t="shared" si="35"/>
        <v>0.1515156861478807</v>
      </c>
      <c r="H272">
        <f t="shared" si="33"/>
        <v>18260</v>
      </c>
    </row>
    <row r="273" spans="2:8" ht="12.75">
      <c r="B273" s="1"/>
      <c r="E273" s="1">
        <f t="shared" si="34"/>
        <v>0.15132026360398862</v>
      </c>
      <c r="F273">
        <f t="shared" si="32"/>
        <v>18360</v>
      </c>
      <c r="G273" s="1">
        <f t="shared" si="35"/>
        <v>0.15132026360398862</v>
      </c>
      <c r="H273">
        <f t="shared" si="33"/>
        <v>18360</v>
      </c>
    </row>
    <row r="274" spans="2:8" ht="12.75">
      <c r="B274" s="1"/>
      <c r="E274" s="1">
        <f t="shared" si="34"/>
        <v>0.15112638084069185</v>
      </c>
      <c r="F274">
        <f t="shared" si="32"/>
        <v>18460</v>
      </c>
      <c r="G274" s="1">
        <f t="shared" si="35"/>
        <v>0.15112638084069185</v>
      </c>
      <c r="H274">
        <f t="shared" si="33"/>
        <v>18460</v>
      </c>
    </row>
    <row r="275" spans="2:8" ht="12.75">
      <c r="B275" s="1"/>
      <c r="E275" s="1">
        <f t="shared" si="34"/>
        <v>0.15093401690534208</v>
      </c>
      <c r="F275">
        <f t="shared" si="32"/>
        <v>18560</v>
      </c>
      <c r="G275" s="1">
        <f t="shared" si="35"/>
        <v>0.15093401690534208</v>
      </c>
      <c r="H275">
        <f t="shared" si="33"/>
        <v>18560</v>
      </c>
    </row>
    <row r="276" spans="2:8" ht="12.75">
      <c r="B276" s="1"/>
      <c r="E276" s="1">
        <f t="shared" si="34"/>
        <v>0.1507431512469476</v>
      </c>
      <c r="F276">
        <f t="shared" si="32"/>
        <v>18660</v>
      </c>
      <c r="G276" s="1">
        <f t="shared" si="35"/>
        <v>0.1507431512469476</v>
      </c>
      <c r="H276">
        <f t="shared" si="33"/>
        <v>18660</v>
      </c>
    </row>
    <row r="277" spans="2:8" ht="12.75">
      <c r="B277" s="1"/>
      <c r="E277" s="1">
        <f t="shared" si="34"/>
        <v>0.15055376370628248</v>
      </c>
      <c r="F277">
        <f t="shared" si="32"/>
        <v>18760</v>
      </c>
      <c r="G277" s="1">
        <f t="shared" si="35"/>
        <v>0.15055376370628248</v>
      </c>
      <c r="H277">
        <f t="shared" si="33"/>
        <v>18760</v>
      </c>
    </row>
    <row r="278" spans="2:8" ht="12.75">
      <c r="B278" s="1"/>
      <c r="E278" s="1">
        <f t="shared" si="34"/>
        <v>0.15036583450629454</v>
      </c>
      <c r="F278">
        <f t="shared" si="32"/>
        <v>18860</v>
      </c>
      <c r="G278" s="1">
        <f t="shared" si="35"/>
        <v>0.15036583450629454</v>
      </c>
      <c r="H278">
        <f t="shared" si="33"/>
        <v>18860</v>
      </c>
    </row>
    <row r="279" spans="2:8" ht="12.75">
      <c r="B279" s="1"/>
      <c r="E279" s="1">
        <f t="shared" si="34"/>
        <v>0.150179344242796</v>
      </c>
      <c r="F279">
        <f t="shared" si="32"/>
        <v>18960</v>
      </c>
      <c r="G279" s="1">
        <f t="shared" si="35"/>
        <v>0.150179344242796</v>
      </c>
      <c r="H279">
        <f t="shared" si="33"/>
        <v>18960</v>
      </c>
    </row>
    <row r="280" spans="2:8" ht="12.75">
      <c r="B280" s="1"/>
      <c r="E280" s="1">
        <f t="shared" si="34"/>
        <v>0.1499942738754335</v>
      </c>
      <c r="F280">
        <f t="shared" si="32"/>
        <v>19060</v>
      </c>
      <c r="G280" s="1">
        <f t="shared" si="35"/>
        <v>0.1499942738754335</v>
      </c>
      <c r="H280">
        <f t="shared" si="33"/>
        <v>19060</v>
      </c>
    </row>
    <row r="281" spans="2:8" ht="12.75">
      <c r="B281" s="1"/>
      <c r="E281" s="1">
        <f t="shared" si="34"/>
        <v>0.1498106047189218</v>
      </c>
      <c r="F281">
        <f t="shared" si="32"/>
        <v>19160</v>
      </c>
      <c r="G281" s="1">
        <f t="shared" si="35"/>
        <v>0.1498106047189218</v>
      </c>
      <c r="H281">
        <f t="shared" si="33"/>
        <v>19160</v>
      </c>
    </row>
    <row r="282" spans="2:8" ht="12.75">
      <c r="B282" s="1"/>
      <c r="E282" s="1">
        <f t="shared" si="34"/>
        <v>0.14962831843453814</v>
      </c>
      <c r="F282">
        <f t="shared" si="32"/>
        <v>19260</v>
      </c>
      <c r="G282" s="1">
        <f t="shared" si="35"/>
        <v>0.14962831843453814</v>
      </c>
      <c r="H282">
        <f t="shared" si="33"/>
        <v>19260</v>
      </c>
    </row>
    <row r="283" spans="2:8" ht="12.75">
      <c r="B283" s="1"/>
      <c r="E283" s="1">
        <f t="shared" si="34"/>
        <v>0.14944739702186097</v>
      </c>
      <c r="F283">
        <f t="shared" si="32"/>
        <v>19360</v>
      </c>
      <c r="G283" s="1">
        <f t="shared" si="35"/>
        <v>0.14944739702186097</v>
      </c>
      <c r="H283">
        <f t="shared" si="33"/>
        <v>19360</v>
      </c>
    </row>
    <row r="284" spans="2:8" ht="12.75">
      <c r="B284" s="1"/>
      <c r="E284" s="1">
        <f t="shared" si="34"/>
        <v>0.149267822810752</v>
      </c>
      <c r="F284">
        <f t="shared" si="32"/>
        <v>19460</v>
      </c>
      <c r="G284" s="1">
        <f t="shared" si="35"/>
        <v>0.149267822810752</v>
      </c>
      <c r="H284">
        <f t="shared" si="33"/>
        <v>19460</v>
      </c>
    </row>
    <row r="285" spans="2:8" ht="12.75">
      <c r="B285" s="1"/>
      <c r="E285" s="1">
        <f t="shared" si="34"/>
        <v>0.14908957845356668</v>
      </c>
      <c r="F285">
        <f t="shared" si="32"/>
        <v>19560</v>
      </c>
      <c r="G285" s="1">
        <f t="shared" si="35"/>
        <v>0.14908957845356668</v>
      </c>
      <c r="H285">
        <f t="shared" si="33"/>
        <v>19560</v>
      </c>
    </row>
    <row r="286" spans="2:8" ht="12.75">
      <c r="B286" s="1"/>
      <c r="E286" s="1">
        <f t="shared" si="34"/>
        <v>0.14891264691759148</v>
      </c>
      <c r="F286">
        <f t="shared" si="32"/>
        <v>19660</v>
      </c>
      <c r="G286" s="1">
        <f t="shared" si="35"/>
        <v>0.14891264691759148</v>
      </c>
      <c r="H286">
        <f t="shared" si="33"/>
        <v>19660</v>
      </c>
    </row>
    <row r="287" spans="2:8" ht="12.75">
      <c r="B287" s="1"/>
      <c r="E287" s="1">
        <f t="shared" si="34"/>
        <v>0.14873701147769497</v>
      </c>
      <c r="F287">
        <f t="shared" si="32"/>
        <v>19760</v>
      </c>
      <c r="G287" s="1">
        <f t="shared" si="35"/>
        <v>0.14873701147769497</v>
      </c>
      <c r="H287">
        <f t="shared" si="33"/>
        <v>19760</v>
      </c>
    </row>
    <row r="288" spans="2:8" ht="12.75">
      <c r="B288" s="1"/>
      <c r="E288" s="1">
        <f t="shared" si="34"/>
        <v>0.1485626557091888</v>
      </c>
      <c r="F288">
        <f t="shared" si="32"/>
        <v>19860</v>
      </c>
      <c r="G288" s="1">
        <f t="shared" si="35"/>
        <v>0.1485626557091888</v>
      </c>
      <c r="H288">
        <f t="shared" si="33"/>
        <v>19860</v>
      </c>
    </row>
    <row r="289" spans="2:8" ht="12.75">
      <c r="B289" s="1"/>
      <c r="E289" s="1">
        <f t="shared" si="34"/>
        <v>0.14838956348089105</v>
      </c>
      <c r="F289">
        <f t="shared" si="32"/>
        <v>19960</v>
      </c>
      <c r="G289" s="1">
        <f t="shared" si="35"/>
        <v>0.14838956348089105</v>
      </c>
      <c r="H289">
        <f t="shared" si="33"/>
        <v>19960</v>
      </c>
    </row>
    <row r="290" spans="2:8" ht="12.75">
      <c r="B290" s="1"/>
      <c r="E290" s="1">
        <f t="shared" si="34"/>
        <v>0.1482177189483844</v>
      </c>
      <c r="F290">
        <f aca="true" t="shared" si="36" ref="F290:F353">F289+100</f>
        <v>20060</v>
      </c>
      <c r="G290" s="1">
        <f t="shared" si="35"/>
        <v>0.1482177189483844</v>
      </c>
      <c r="H290">
        <f aca="true" t="shared" si="37" ref="H290:H353">H289+100</f>
        <v>20060</v>
      </c>
    </row>
    <row r="291" spans="2:8" ht="12.75">
      <c r="B291" s="1"/>
      <c r="E291" s="1">
        <f t="shared" si="34"/>
        <v>0.14804710654746195</v>
      </c>
      <c r="F291">
        <f t="shared" si="36"/>
        <v>20160</v>
      </c>
      <c r="G291" s="1">
        <f t="shared" si="35"/>
        <v>0.14804710654746195</v>
      </c>
      <c r="H291">
        <f t="shared" si="37"/>
        <v>20160</v>
      </c>
    </row>
    <row r="292" spans="2:8" ht="12.75">
      <c r="B292" s="1"/>
      <c r="E292" s="1">
        <f t="shared" si="34"/>
        <v>0.14787771098775654</v>
      </c>
      <c r="F292">
        <f t="shared" si="36"/>
        <v>20260</v>
      </c>
      <c r="G292" s="1">
        <f t="shared" si="35"/>
        <v>0.14787771098775654</v>
      </c>
      <c r="H292">
        <f t="shared" si="37"/>
        <v>20260</v>
      </c>
    </row>
    <row r="293" spans="2:8" ht="12.75">
      <c r="B293" s="1"/>
      <c r="E293" s="1">
        <f t="shared" si="34"/>
        <v>0.14770951724654754</v>
      </c>
      <c r="F293">
        <f t="shared" si="36"/>
        <v>20360</v>
      </c>
      <c r="G293" s="1">
        <f t="shared" si="35"/>
        <v>0.14770951724654754</v>
      </c>
      <c r="H293">
        <f t="shared" si="37"/>
        <v>20360</v>
      </c>
    </row>
    <row r="294" spans="2:8" ht="12.75">
      <c r="B294" s="1"/>
      <c r="E294" s="1">
        <f t="shared" si="34"/>
        <v>0.14754251056273734</v>
      </c>
      <c r="F294">
        <f t="shared" si="36"/>
        <v>20460</v>
      </c>
      <c r="G294" s="1">
        <f t="shared" si="35"/>
        <v>0.14754251056273734</v>
      </c>
      <c r="H294">
        <f t="shared" si="37"/>
        <v>20460</v>
      </c>
    </row>
    <row r="295" spans="2:8" ht="12.75">
      <c r="B295" s="1"/>
      <c r="E295" s="1">
        <f t="shared" si="34"/>
        <v>0.14737667643099148</v>
      </c>
      <c r="F295">
        <f t="shared" si="36"/>
        <v>20560</v>
      </c>
      <c r="G295" s="1">
        <f t="shared" si="35"/>
        <v>0.14737667643099148</v>
      </c>
      <c r="H295">
        <f t="shared" si="37"/>
        <v>20560</v>
      </c>
    </row>
    <row r="296" spans="2:8" ht="12.75">
      <c r="B296" s="1"/>
      <c r="E296" s="1">
        <f t="shared" si="34"/>
        <v>0.14721200059604211</v>
      </c>
      <c r="F296">
        <f t="shared" si="36"/>
        <v>20660</v>
      </c>
      <c r="G296" s="1">
        <f t="shared" si="35"/>
        <v>0.14721200059604211</v>
      </c>
      <c r="H296">
        <f t="shared" si="37"/>
        <v>20660</v>
      </c>
    </row>
    <row r="297" spans="2:8" ht="12.75">
      <c r="B297" s="1"/>
      <c r="E297" s="1">
        <f t="shared" si="34"/>
        <v>0.14704846904714453</v>
      </c>
      <c r="F297">
        <f t="shared" si="36"/>
        <v>20760</v>
      </c>
      <c r="G297" s="1">
        <f t="shared" si="35"/>
        <v>0.14704846904714453</v>
      </c>
      <c r="H297">
        <f t="shared" si="37"/>
        <v>20760</v>
      </c>
    </row>
    <row r="298" spans="2:8" ht="12.75">
      <c r="B298" s="1"/>
      <c r="E298" s="1">
        <f t="shared" si="34"/>
        <v>0.14688606801268198</v>
      </c>
      <c r="F298">
        <f t="shared" si="36"/>
        <v>20860</v>
      </c>
      <c r="G298" s="1">
        <f t="shared" si="35"/>
        <v>0.14688606801268198</v>
      </c>
      <c r="H298">
        <f t="shared" si="37"/>
        <v>20860</v>
      </c>
    </row>
    <row r="299" spans="2:8" ht="12.75">
      <c r="B299" s="1"/>
      <c r="E299" s="1">
        <f t="shared" si="34"/>
        <v>0.14672478395491795</v>
      </c>
      <c r="F299">
        <f t="shared" si="36"/>
        <v>20960</v>
      </c>
      <c r="G299" s="1">
        <f t="shared" si="35"/>
        <v>0.14672478395491795</v>
      </c>
      <c r="H299">
        <f t="shared" si="37"/>
        <v>20960</v>
      </c>
    </row>
    <row r="300" spans="2:8" ht="12.75">
      <c r="B300" s="1"/>
      <c r="E300" s="1">
        <f t="shared" si="34"/>
        <v>0.14656460356488735</v>
      </c>
      <c r="F300">
        <f t="shared" si="36"/>
        <v>21060</v>
      </c>
      <c r="G300" s="1">
        <f t="shared" si="35"/>
        <v>0.14656460356488735</v>
      </c>
      <c r="H300">
        <f t="shared" si="37"/>
        <v>21060</v>
      </c>
    </row>
    <row r="301" spans="2:8" ht="12.75">
      <c r="B301" s="1"/>
      <c r="E301" s="1">
        <f t="shared" si="34"/>
        <v>0.1464055137574253</v>
      </c>
      <c r="F301">
        <f t="shared" si="36"/>
        <v>21160</v>
      </c>
      <c r="G301" s="1">
        <f t="shared" si="35"/>
        <v>0.1464055137574253</v>
      </c>
      <c r="H301">
        <f t="shared" si="37"/>
        <v>21160</v>
      </c>
    </row>
    <row r="302" spans="2:8" ht="12.75">
      <c r="B302" s="1"/>
      <c r="E302" s="1">
        <f t="shared" si="34"/>
        <v>0.14624750166632594</v>
      </c>
      <c r="F302">
        <f t="shared" si="36"/>
        <v>21260</v>
      </c>
      <c r="G302" s="1">
        <f t="shared" si="35"/>
        <v>0.14624750166632594</v>
      </c>
      <c r="H302">
        <f t="shared" si="37"/>
        <v>21260</v>
      </c>
    </row>
    <row r="303" spans="2:8" ht="12.75">
      <c r="B303" s="1"/>
      <c r="E303" s="1">
        <f t="shared" si="34"/>
        <v>0.14609055463962958</v>
      </c>
      <c r="F303">
        <f t="shared" si="36"/>
        <v>21360</v>
      </c>
      <c r="G303" s="1">
        <f t="shared" si="35"/>
        <v>0.14609055463962958</v>
      </c>
      <c r="H303">
        <f t="shared" si="37"/>
        <v>21360</v>
      </c>
    </row>
    <row r="304" spans="2:8" ht="12.75">
      <c r="B304" s="1"/>
      <c r="E304" s="1">
        <f t="shared" si="34"/>
        <v>0.14593466023503354</v>
      </c>
      <c r="F304">
        <f t="shared" si="36"/>
        <v>21460</v>
      </c>
      <c r="G304" s="1">
        <f t="shared" si="35"/>
        <v>0.14593466023503354</v>
      </c>
      <c r="H304">
        <f t="shared" si="37"/>
        <v>21460</v>
      </c>
    </row>
    <row r="305" spans="2:8" ht="12.75">
      <c r="B305" s="1"/>
      <c r="E305" s="1">
        <f t="shared" si="34"/>
        <v>0.14577980621542347</v>
      </c>
      <c r="F305">
        <f t="shared" si="36"/>
        <v>21560</v>
      </c>
      <c r="G305" s="1">
        <f t="shared" si="35"/>
        <v>0.14577980621542347</v>
      </c>
      <c r="H305">
        <f t="shared" si="37"/>
        <v>21560</v>
      </c>
    </row>
    <row r="306" spans="2:8" ht="12.75">
      <c r="B306" s="1"/>
      <c r="E306" s="1">
        <f t="shared" si="34"/>
        <v>0.14562598054451895</v>
      </c>
      <c r="F306">
        <f t="shared" si="36"/>
        <v>21660</v>
      </c>
      <c r="G306" s="1">
        <f t="shared" si="35"/>
        <v>0.14562598054451895</v>
      </c>
      <c r="H306">
        <f t="shared" si="37"/>
        <v>21660</v>
      </c>
    </row>
    <row r="307" spans="2:8" ht="12.75">
      <c r="B307" s="1"/>
      <c r="E307" s="1">
        <f t="shared" si="34"/>
        <v>0.14547317138263557</v>
      </c>
      <c r="F307">
        <f t="shared" si="36"/>
        <v>21760</v>
      </c>
      <c r="G307" s="1">
        <f t="shared" si="35"/>
        <v>0.14547317138263557</v>
      </c>
      <c r="H307">
        <f t="shared" si="37"/>
        <v>21760</v>
      </c>
    </row>
    <row r="308" spans="2:8" ht="12.75">
      <c r="B308" s="1"/>
      <c r="E308" s="1">
        <f t="shared" si="34"/>
        <v>0.14532136708255025</v>
      </c>
      <c r="F308">
        <f t="shared" si="36"/>
        <v>21860</v>
      </c>
      <c r="G308" s="1">
        <f t="shared" si="35"/>
        <v>0.14532136708255025</v>
      </c>
      <c r="H308">
        <f t="shared" si="37"/>
        <v>21860</v>
      </c>
    </row>
    <row r="309" spans="2:8" ht="12.75">
      <c r="B309" s="1"/>
      <c r="E309" s="1">
        <f t="shared" si="34"/>
        <v>0.14517055618547856</v>
      </c>
      <c r="F309">
        <f t="shared" si="36"/>
        <v>21960</v>
      </c>
      <c r="G309" s="1">
        <f t="shared" si="35"/>
        <v>0.14517055618547856</v>
      </c>
      <c r="H309">
        <f t="shared" si="37"/>
        <v>21960</v>
      </c>
    </row>
    <row r="310" spans="2:8" ht="12.75">
      <c r="B310" s="1"/>
      <c r="E310" s="1">
        <f t="shared" si="34"/>
        <v>0.14502072741715075</v>
      </c>
      <c r="F310">
        <f t="shared" si="36"/>
        <v>22060</v>
      </c>
      <c r="G310" s="1">
        <f t="shared" si="35"/>
        <v>0.14502072741715075</v>
      </c>
      <c r="H310">
        <f t="shared" si="37"/>
        <v>22060</v>
      </c>
    </row>
    <row r="311" spans="2:8" ht="12.75">
      <c r="B311" s="1"/>
      <c r="E311" s="1">
        <f t="shared" si="34"/>
        <v>0.1448718696839895</v>
      </c>
      <c r="F311">
        <f t="shared" si="36"/>
        <v>22160</v>
      </c>
      <c r="G311" s="1">
        <f t="shared" si="35"/>
        <v>0.1448718696839895</v>
      </c>
      <c r="H311">
        <f t="shared" si="37"/>
        <v>22160</v>
      </c>
    </row>
    <row r="312" spans="2:8" ht="12.75">
      <c r="B312" s="1"/>
      <c r="E312" s="1">
        <f t="shared" si="34"/>
        <v>0.14472397206938167</v>
      </c>
      <c r="F312">
        <f t="shared" si="36"/>
        <v>22260</v>
      </c>
      <c r="G312" s="1">
        <f t="shared" si="35"/>
        <v>0.14472397206938167</v>
      </c>
      <c r="H312">
        <f t="shared" si="37"/>
        <v>22260</v>
      </c>
    </row>
    <row r="313" spans="2:8" ht="12.75">
      <c r="B313" s="1"/>
      <c r="E313" s="1">
        <f t="shared" si="34"/>
        <v>0.1445770238300479</v>
      </c>
      <c r="F313">
        <f t="shared" si="36"/>
        <v>22360</v>
      </c>
      <c r="G313" s="1">
        <f t="shared" si="35"/>
        <v>0.1445770238300479</v>
      </c>
      <c r="H313">
        <f t="shared" si="37"/>
        <v>22360</v>
      </c>
    </row>
    <row r="314" spans="2:8" ht="12.75">
      <c r="B314" s="1"/>
      <c r="E314" s="1">
        <f t="shared" si="34"/>
        <v>0.14443101439249859</v>
      </c>
      <c r="F314">
        <f t="shared" si="36"/>
        <v>22460</v>
      </c>
      <c r="G314" s="1">
        <f t="shared" si="35"/>
        <v>0.14443101439249859</v>
      </c>
      <c r="H314">
        <f t="shared" si="37"/>
        <v>22460</v>
      </c>
    </row>
    <row r="315" spans="2:8" ht="12.75">
      <c r="B315" s="1"/>
      <c r="E315" s="1">
        <f t="shared" si="34"/>
        <v>0.14428593334958223</v>
      </c>
      <c r="F315">
        <f t="shared" si="36"/>
        <v>22560</v>
      </c>
      <c r="G315" s="1">
        <f t="shared" si="35"/>
        <v>0.14428593334958223</v>
      </c>
      <c r="H315">
        <f t="shared" si="37"/>
        <v>22560</v>
      </c>
    </row>
    <row r="316" spans="2:8" ht="12.75">
      <c r="B316" s="1"/>
      <c r="E316" s="1">
        <f t="shared" si="34"/>
        <v>0.14414177045711593</v>
      </c>
      <c r="F316">
        <f t="shared" si="36"/>
        <v>22660</v>
      </c>
      <c r="G316" s="1">
        <f t="shared" si="35"/>
        <v>0.14414177045711593</v>
      </c>
      <c r="H316">
        <f t="shared" si="37"/>
        <v>22660</v>
      </c>
    </row>
    <row r="317" spans="2:8" ht="12.75">
      <c r="B317" s="1"/>
      <c r="E317" s="1">
        <f t="shared" si="34"/>
        <v>0.14399851563060273</v>
      </c>
      <c r="F317">
        <f t="shared" si="36"/>
        <v>22760</v>
      </c>
      <c r="G317" s="1">
        <f t="shared" si="35"/>
        <v>0.14399851563060273</v>
      </c>
      <c r="H317">
        <f t="shared" si="37"/>
        <v>22760</v>
      </c>
    </row>
    <row r="318" spans="2:8" ht="12.75">
      <c r="B318" s="1"/>
      <c r="E318" s="1">
        <f t="shared" si="34"/>
        <v>0.14385615894202505</v>
      </c>
      <c r="F318">
        <f t="shared" si="36"/>
        <v>22860</v>
      </c>
      <c r="G318" s="1">
        <f t="shared" si="35"/>
        <v>0.14385615894202505</v>
      </c>
      <c r="H318">
        <f t="shared" si="37"/>
        <v>22860</v>
      </c>
    </row>
    <row r="319" spans="2:8" ht="12.75">
      <c r="B319" s="1"/>
      <c r="E319" s="1">
        <f t="shared" si="34"/>
        <v>0.14371469061672232</v>
      </c>
      <c r="F319">
        <f t="shared" si="36"/>
        <v>22960</v>
      </c>
      <c r="G319" s="1">
        <f t="shared" si="35"/>
        <v>0.14371469061672232</v>
      </c>
      <c r="H319">
        <f t="shared" si="37"/>
        <v>22960</v>
      </c>
    </row>
    <row r="320" spans="2:8" ht="12.75">
      <c r="B320" s="1"/>
      <c r="E320" s="1">
        <f t="shared" si="34"/>
        <v>0.14357410103033913</v>
      </c>
      <c r="F320">
        <f t="shared" si="36"/>
        <v>23060</v>
      </c>
      <c r="G320" s="1">
        <f t="shared" si="35"/>
        <v>0.14357410103033913</v>
      </c>
      <c r="H320">
        <f t="shared" si="37"/>
        <v>23060</v>
      </c>
    </row>
    <row r="321" spans="2:8" ht="12.75">
      <c r="B321" s="1"/>
      <c r="E321" s="1">
        <f t="shared" si="34"/>
        <v>0.1434343807058511</v>
      </c>
      <c r="F321">
        <f t="shared" si="36"/>
        <v>23160</v>
      </c>
      <c r="G321" s="1">
        <f t="shared" si="35"/>
        <v>0.1434343807058511</v>
      </c>
      <c r="H321">
        <f t="shared" si="37"/>
        <v>23160</v>
      </c>
    </row>
    <row r="322" spans="2:8" ht="12.75">
      <c r="B322" s="1"/>
      <c r="E322" s="1">
        <f t="shared" si="34"/>
        <v>0.1432955203106614</v>
      </c>
      <c r="F322">
        <f t="shared" si="36"/>
        <v>23260</v>
      </c>
      <c r="G322" s="1">
        <f t="shared" si="35"/>
        <v>0.1432955203106614</v>
      </c>
      <c r="H322">
        <f t="shared" si="37"/>
        <v>23260</v>
      </c>
    </row>
    <row r="323" spans="2:8" ht="12.75">
      <c r="B323" s="1"/>
      <c r="E323" s="1">
        <f t="shared" si="34"/>
        <v>0.14315751065376728</v>
      </c>
      <c r="F323">
        <f t="shared" si="36"/>
        <v>23360</v>
      </c>
      <c r="G323" s="1">
        <f t="shared" si="35"/>
        <v>0.14315751065376728</v>
      </c>
      <c r="H323">
        <f t="shared" si="37"/>
        <v>23360</v>
      </c>
    </row>
    <row r="324" spans="2:8" ht="12.75">
      <c r="B324" s="1"/>
      <c r="E324" s="1">
        <f t="shared" si="34"/>
        <v>0.1430203426829932</v>
      </c>
      <c r="F324">
        <f t="shared" si="36"/>
        <v>23460</v>
      </c>
      <c r="G324" s="1">
        <f t="shared" si="35"/>
        <v>0.1430203426829932</v>
      </c>
      <c r="H324">
        <f t="shared" si="37"/>
        <v>23460</v>
      </c>
    </row>
    <row r="325" spans="2:8" ht="12.75">
      <c r="B325" s="1"/>
      <c r="E325" s="1">
        <f t="shared" si="34"/>
        <v>0.1428840074822919</v>
      </c>
      <c r="F325">
        <f t="shared" si="36"/>
        <v>23560</v>
      </c>
      <c r="G325" s="1">
        <f t="shared" si="35"/>
        <v>0.1428840074822919</v>
      </c>
      <c r="H325">
        <f t="shared" si="37"/>
        <v>23560</v>
      </c>
    </row>
    <row r="326" spans="2:8" ht="12.75">
      <c r="B326" s="1"/>
      <c r="E326" s="1">
        <f t="shared" si="34"/>
        <v>0.1427484962691092</v>
      </c>
      <c r="F326">
        <f t="shared" si="36"/>
        <v>23660</v>
      </c>
      <c r="G326" s="1">
        <f t="shared" si="35"/>
        <v>0.1427484962691092</v>
      </c>
      <c r="H326">
        <f t="shared" si="37"/>
        <v>23660</v>
      </c>
    </row>
    <row r="327" spans="2:8" ht="12.75">
      <c r="B327" s="1"/>
      <c r="E327" s="1">
        <f t="shared" si="34"/>
        <v>0.14261380039180868</v>
      </c>
      <c r="F327">
        <f t="shared" si="36"/>
        <v>23760</v>
      </c>
      <c r="G327" s="1">
        <f t="shared" si="35"/>
        <v>0.14261380039180868</v>
      </c>
      <c r="H327">
        <f t="shared" si="37"/>
        <v>23760</v>
      </c>
    </row>
    <row r="328" spans="2:8" ht="12.75">
      <c r="B328" s="1"/>
      <c r="E328" s="1">
        <f t="shared" si="34"/>
        <v>0.14247991132715998</v>
      </c>
      <c r="F328">
        <f t="shared" si="36"/>
        <v>23860</v>
      </c>
      <c r="G328" s="1">
        <f t="shared" si="35"/>
        <v>0.14247991132715998</v>
      </c>
      <c r="H328">
        <f t="shared" si="37"/>
        <v>23860</v>
      </c>
    </row>
    <row r="329" spans="2:8" ht="12.75">
      <c r="B329" s="1"/>
      <c r="E329" s="1">
        <f t="shared" si="34"/>
        <v>0.14234682067788523</v>
      </c>
      <c r="F329">
        <f t="shared" si="36"/>
        <v>23960</v>
      </c>
      <c r="G329" s="1">
        <f t="shared" si="35"/>
        <v>0.14234682067788523</v>
      </c>
      <c r="H329">
        <f t="shared" si="37"/>
        <v>23960</v>
      </c>
    </row>
    <row r="330" spans="2:8" ht="12.75">
      <c r="B330" s="1"/>
      <c r="E330" s="1">
        <f t="shared" si="34"/>
        <v>0.14221452017025998</v>
      </c>
      <c r="F330">
        <f t="shared" si="36"/>
        <v>24060</v>
      </c>
      <c r="G330" s="1">
        <f t="shared" si="35"/>
        <v>0.14221452017025998</v>
      </c>
      <c r="H330">
        <f t="shared" si="37"/>
        <v>24060</v>
      </c>
    </row>
    <row r="331" spans="2:8" ht="12.75">
      <c r="B331" s="1"/>
      <c r="E331" s="1">
        <f t="shared" si="34"/>
        <v>0.1420830016517745</v>
      </c>
      <c r="F331">
        <f t="shared" si="36"/>
        <v>24160</v>
      </c>
      <c r="G331" s="1">
        <f t="shared" si="35"/>
        <v>0.1420830016517745</v>
      </c>
      <c r="H331">
        <f t="shared" si="37"/>
        <v>24160</v>
      </c>
    </row>
    <row r="332" spans="2:8" ht="12.75">
      <c r="B332" s="1"/>
      <c r="E332" s="1">
        <f t="shared" si="34"/>
        <v>0.1419522570888454</v>
      </c>
      <c r="F332">
        <f t="shared" si="36"/>
        <v>24260</v>
      </c>
      <c r="G332" s="1">
        <f t="shared" si="35"/>
        <v>0.1419522570888454</v>
      </c>
      <c r="H332">
        <f t="shared" si="37"/>
        <v>24260</v>
      </c>
    </row>
    <row r="333" spans="2:8" ht="12.75">
      <c r="B333" s="1"/>
      <c r="E333" s="1">
        <f t="shared" si="34"/>
        <v>0.14182227856458138</v>
      </c>
      <c r="F333">
        <f t="shared" si="36"/>
        <v>24360</v>
      </c>
      <c r="G333" s="1">
        <f t="shared" si="35"/>
        <v>0.14182227856458138</v>
      </c>
      <c r="H333">
        <f t="shared" si="37"/>
        <v>24360</v>
      </c>
    </row>
    <row r="334" spans="2:8" ht="12.75">
      <c r="B334" s="1"/>
      <c r="E334" s="1">
        <f aca="true" t="shared" si="38" ref="E334:E397">$E$6*(0.14/(POWER((F334/$F$6),0.02)-1))</f>
        <v>0.14169305827660042</v>
      </c>
      <c r="F334">
        <f t="shared" si="36"/>
        <v>24460</v>
      </c>
      <c r="G334" s="1">
        <f aca="true" t="shared" si="39" ref="G334:G397">$G$6*(0.14/(POWER((H334/$H$6),0.02)-1))</f>
        <v>0.14169305827660042</v>
      </c>
      <c r="H334">
        <f t="shared" si="37"/>
        <v>24460</v>
      </c>
    </row>
    <row r="335" spans="2:8" ht="12.75">
      <c r="B335" s="1"/>
      <c r="E335" s="1">
        <f t="shared" si="38"/>
        <v>0.14156458853489592</v>
      </c>
      <c r="F335">
        <f t="shared" si="36"/>
        <v>24560</v>
      </c>
      <c r="G335" s="1">
        <f t="shared" si="39"/>
        <v>0.14156458853489592</v>
      </c>
      <c r="H335">
        <f t="shared" si="37"/>
        <v>24560</v>
      </c>
    </row>
    <row r="336" spans="2:8" ht="12.75">
      <c r="B336" s="1"/>
      <c r="E336" s="1">
        <f t="shared" si="38"/>
        <v>0.14143686175975323</v>
      </c>
      <c r="F336">
        <f t="shared" si="36"/>
        <v>24660</v>
      </c>
      <c r="G336" s="1">
        <f t="shared" si="39"/>
        <v>0.14143686175975323</v>
      </c>
      <c r="H336">
        <f t="shared" si="37"/>
        <v>24660</v>
      </c>
    </row>
    <row r="337" spans="2:8" ht="12.75">
      <c r="B337" s="1"/>
      <c r="E337" s="1">
        <f t="shared" si="38"/>
        <v>0.1413098704797097</v>
      </c>
      <c r="F337">
        <f t="shared" si="36"/>
        <v>24760</v>
      </c>
      <c r="G337" s="1">
        <f t="shared" si="39"/>
        <v>0.1413098704797097</v>
      </c>
      <c r="H337">
        <f t="shared" si="37"/>
        <v>24760</v>
      </c>
    </row>
    <row r="338" spans="2:8" ht="12.75">
      <c r="B338" s="1"/>
      <c r="E338" s="1">
        <f t="shared" si="38"/>
        <v>0.1411836073295661</v>
      </c>
      <c r="F338">
        <f t="shared" si="36"/>
        <v>24860</v>
      </c>
      <c r="G338" s="1">
        <f t="shared" si="39"/>
        <v>0.1411836073295661</v>
      </c>
      <c r="H338">
        <f t="shared" si="37"/>
        <v>24860</v>
      </c>
    </row>
    <row r="339" spans="2:8" ht="12.75">
      <c r="B339" s="1"/>
      <c r="E339" s="1">
        <f t="shared" si="38"/>
        <v>0.14105806504843724</v>
      </c>
      <c r="F339">
        <f t="shared" si="36"/>
        <v>24960</v>
      </c>
      <c r="G339" s="1">
        <f t="shared" si="39"/>
        <v>0.14105806504843724</v>
      </c>
      <c r="H339">
        <f t="shared" si="37"/>
        <v>24960</v>
      </c>
    </row>
    <row r="340" spans="2:8" ht="12.75">
      <c r="B340" s="1"/>
      <c r="E340" s="1">
        <f t="shared" si="38"/>
        <v>0.14093323647785047</v>
      </c>
      <c r="F340">
        <f t="shared" si="36"/>
        <v>25060</v>
      </c>
      <c r="G340" s="1">
        <f t="shared" si="39"/>
        <v>0.14093323647785047</v>
      </c>
      <c r="H340">
        <f t="shared" si="37"/>
        <v>25060</v>
      </c>
    </row>
    <row r="341" spans="2:8" ht="12.75">
      <c r="B341" s="1"/>
      <c r="E341" s="1">
        <f t="shared" si="38"/>
        <v>0.14080911455988251</v>
      </c>
      <c r="F341">
        <f t="shared" si="36"/>
        <v>25160</v>
      </c>
      <c r="G341" s="1">
        <f t="shared" si="39"/>
        <v>0.14080911455988251</v>
      </c>
      <c r="H341">
        <f t="shared" si="37"/>
        <v>25160</v>
      </c>
    </row>
    <row r="342" spans="2:8" ht="12.75">
      <c r="B342" s="1"/>
      <c r="E342" s="1">
        <f t="shared" si="38"/>
        <v>0.14068569233534325</v>
      </c>
      <c r="F342">
        <f t="shared" si="36"/>
        <v>25260</v>
      </c>
      <c r="G342" s="1">
        <f t="shared" si="39"/>
        <v>0.14068569233534325</v>
      </c>
      <c r="H342">
        <f t="shared" si="37"/>
        <v>25260</v>
      </c>
    </row>
    <row r="343" spans="2:8" ht="12.75">
      <c r="B343" s="1"/>
      <c r="E343" s="1">
        <f t="shared" si="38"/>
        <v>0.14056296294199241</v>
      </c>
      <c r="F343">
        <f t="shared" si="36"/>
        <v>25360</v>
      </c>
      <c r="G343" s="1">
        <f t="shared" si="39"/>
        <v>0.14056296294199241</v>
      </c>
      <c r="H343">
        <f t="shared" si="37"/>
        <v>25360</v>
      </c>
    </row>
    <row r="344" spans="2:8" ht="12.75">
      <c r="B344" s="1"/>
      <c r="E344" s="1">
        <f t="shared" si="38"/>
        <v>0.1404409196128021</v>
      </c>
      <c r="F344">
        <f t="shared" si="36"/>
        <v>25460</v>
      </c>
      <c r="G344" s="1">
        <f t="shared" si="39"/>
        <v>0.1404409196128021</v>
      </c>
      <c r="H344">
        <f t="shared" si="37"/>
        <v>25460</v>
      </c>
    </row>
    <row r="345" spans="2:8" ht="12.75">
      <c r="B345" s="1"/>
      <c r="E345" s="1">
        <f t="shared" si="38"/>
        <v>0.14031955567425355</v>
      </c>
      <c r="F345">
        <f t="shared" si="36"/>
        <v>25560</v>
      </c>
      <c r="G345" s="1">
        <f t="shared" si="39"/>
        <v>0.14031955567425355</v>
      </c>
      <c r="H345">
        <f t="shared" si="37"/>
        <v>25560</v>
      </c>
    </row>
    <row r="346" spans="2:8" ht="12.75">
      <c r="B346" s="1"/>
      <c r="E346" s="1">
        <f t="shared" si="38"/>
        <v>0.14019886454467256</v>
      </c>
      <c r="F346">
        <f t="shared" si="36"/>
        <v>25660</v>
      </c>
      <c r="G346" s="1">
        <f t="shared" si="39"/>
        <v>0.14019886454467256</v>
      </c>
      <c r="H346">
        <f t="shared" si="37"/>
        <v>25660</v>
      </c>
    </row>
    <row r="347" spans="2:8" ht="12.75">
      <c r="B347" s="1"/>
      <c r="E347" s="1">
        <f t="shared" si="38"/>
        <v>0.1400788397325998</v>
      </c>
      <c r="F347">
        <f t="shared" si="36"/>
        <v>25760</v>
      </c>
      <c r="G347" s="1">
        <f t="shared" si="39"/>
        <v>0.1400788397325998</v>
      </c>
      <c r="H347">
        <f t="shared" si="37"/>
        <v>25760</v>
      </c>
    </row>
    <row r="348" spans="2:8" ht="12.75">
      <c r="B348" s="1"/>
      <c r="E348" s="1">
        <f t="shared" si="38"/>
        <v>0.139959474835199</v>
      </c>
      <c r="F348">
        <f t="shared" si="36"/>
        <v>25860</v>
      </c>
      <c r="G348" s="1">
        <f t="shared" si="39"/>
        <v>0.139959474835199</v>
      </c>
      <c r="H348">
        <f t="shared" si="37"/>
        <v>25860</v>
      </c>
    </row>
    <row r="349" spans="2:8" ht="12.75">
      <c r="B349" s="1"/>
      <c r="E349" s="1">
        <f t="shared" si="38"/>
        <v>0.13984076353669556</v>
      </c>
      <c r="F349">
        <f t="shared" si="36"/>
        <v>25960</v>
      </c>
      <c r="G349" s="1">
        <f t="shared" si="39"/>
        <v>0.13984076353669556</v>
      </c>
      <c r="H349">
        <f t="shared" si="37"/>
        <v>25960</v>
      </c>
    </row>
    <row r="350" spans="2:8" ht="12.75">
      <c r="B350" s="1"/>
      <c r="E350" s="1">
        <f t="shared" si="38"/>
        <v>0.13972269960685338</v>
      </c>
      <c r="F350">
        <f t="shared" si="36"/>
        <v>26060</v>
      </c>
      <c r="G350" s="1">
        <f t="shared" si="39"/>
        <v>0.13972269960685338</v>
      </c>
      <c r="H350">
        <f t="shared" si="37"/>
        <v>26060</v>
      </c>
    </row>
    <row r="351" spans="2:8" ht="12.75">
      <c r="B351" s="1"/>
      <c r="E351" s="1">
        <f t="shared" si="38"/>
        <v>0.13960527689947957</v>
      </c>
      <c r="F351">
        <f t="shared" si="36"/>
        <v>26160</v>
      </c>
      <c r="G351" s="1">
        <f t="shared" si="39"/>
        <v>0.13960527689947957</v>
      </c>
      <c r="H351">
        <f t="shared" si="37"/>
        <v>26160</v>
      </c>
    </row>
    <row r="352" spans="2:8" ht="12.75">
      <c r="B352" s="1"/>
      <c r="E352" s="1">
        <f t="shared" si="38"/>
        <v>0.13948848935096544</v>
      </c>
      <c r="F352">
        <f t="shared" si="36"/>
        <v>26260</v>
      </c>
      <c r="G352" s="1">
        <f t="shared" si="39"/>
        <v>0.13948848935096544</v>
      </c>
      <c r="H352">
        <f t="shared" si="37"/>
        <v>26260</v>
      </c>
    </row>
    <row r="353" spans="2:8" ht="12.75">
      <c r="B353" s="1"/>
      <c r="E353" s="1">
        <f t="shared" si="38"/>
        <v>0.13937233097885435</v>
      </c>
      <c r="F353">
        <f t="shared" si="36"/>
        <v>26360</v>
      </c>
      <c r="G353" s="1">
        <f t="shared" si="39"/>
        <v>0.13937233097885435</v>
      </c>
      <c r="H353">
        <f t="shared" si="37"/>
        <v>26360</v>
      </c>
    </row>
    <row r="354" spans="2:8" ht="12.75">
      <c r="B354" s="1"/>
      <c r="E354" s="1">
        <f t="shared" si="38"/>
        <v>0.1392567958804433</v>
      </c>
      <c r="F354">
        <f aca="true" t="shared" si="40" ref="F354:F417">F353+100</f>
        <v>26460</v>
      </c>
      <c r="G354" s="1">
        <f t="shared" si="39"/>
        <v>0.1392567958804433</v>
      </c>
      <c r="H354">
        <f aca="true" t="shared" si="41" ref="H354:H410">H353+100</f>
        <v>26460</v>
      </c>
    </row>
    <row r="355" spans="2:8" ht="12.75">
      <c r="B355" s="1"/>
      <c r="E355" s="1">
        <f t="shared" si="38"/>
        <v>0.13914187823141172</v>
      </c>
      <c r="F355">
        <f t="shared" si="40"/>
        <v>26560</v>
      </c>
      <c r="G355" s="1">
        <f t="shared" si="39"/>
        <v>0.13914187823141172</v>
      </c>
      <c r="H355">
        <f t="shared" si="41"/>
        <v>26560</v>
      </c>
    </row>
    <row r="356" spans="2:8" ht="12.75">
      <c r="B356" s="1"/>
      <c r="E356" s="1">
        <f t="shared" si="38"/>
        <v>0.13902757228448015</v>
      </c>
      <c r="F356">
        <f t="shared" si="40"/>
        <v>26660</v>
      </c>
      <c r="G356" s="1">
        <f t="shared" si="39"/>
        <v>0.13902757228448015</v>
      </c>
      <c r="H356">
        <f t="shared" si="41"/>
        <v>26660</v>
      </c>
    </row>
    <row r="357" spans="2:8" ht="12.75">
      <c r="B357" s="1"/>
      <c r="E357" s="1">
        <f t="shared" si="38"/>
        <v>0.13891387236809727</v>
      </c>
      <c r="F357">
        <f t="shared" si="40"/>
        <v>26760</v>
      </c>
      <c r="G357" s="1">
        <f t="shared" si="39"/>
        <v>0.13891387236809727</v>
      </c>
      <c r="H357">
        <f t="shared" si="41"/>
        <v>26760</v>
      </c>
    </row>
    <row r="358" spans="2:8" ht="12.75">
      <c r="B358" s="1"/>
      <c r="E358" s="1">
        <f t="shared" si="38"/>
        <v>0.13880077288515205</v>
      </c>
      <c r="F358">
        <f t="shared" si="40"/>
        <v>26860</v>
      </c>
      <c r="G358" s="1">
        <f t="shared" si="39"/>
        <v>0.13880077288515205</v>
      </c>
      <c r="H358">
        <f t="shared" si="41"/>
        <v>26860</v>
      </c>
    </row>
    <row r="359" spans="2:8" ht="12.75">
      <c r="B359" s="1"/>
      <c r="E359" s="1">
        <f t="shared" si="38"/>
        <v>0.13868826831171546</v>
      </c>
      <c r="F359">
        <f t="shared" si="40"/>
        <v>26960</v>
      </c>
      <c r="G359" s="1">
        <f t="shared" si="39"/>
        <v>0.13868826831171546</v>
      </c>
      <c r="H359">
        <f t="shared" si="41"/>
        <v>26960</v>
      </c>
    </row>
    <row r="360" spans="2:8" ht="12.75">
      <c r="B360" s="1"/>
      <c r="E360" s="1">
        <f t="shared" si="38"/>
        <v>0.13857635319580672</v>
      </c>
      <c r="F360">
        <f t="shared" si="40"/>
        <v>27060</v>
      </c>
      <c r="G360" s="1">
        <f t="shared" si="39"/>
        <v>0.13857635319580672</v>
      </c>
      <c r="H360">
        <f t="shared" si="41"/>
        <v>27060</v>
      </c>
    </row>
    <row r="361" spans="2:8" ht="12.75">
      <c r="B361" s="1"/>
      <c r="E361" s="1">
        <f t="shared" si="38"/>
        <v>0.13846502215618567</v>
      </c>
      <c r="F361">
        <f t="shared" si="40"/>
        <v>27160</v>
      </c>
      <c r="G361" s="1">
        <f t="shared" si="39"/>
        <v>0.13846502215618567</v>
      </c>
      <c r="H361">
        <f t="shared" si="41"/>
        <v>27160</v>
      </c>
    </row>
    <row r="362" spans="2:8" ht="12.75">
      <c r="B362" s="1"/>
      <c r="E362" s="1">
        <f t="shared" si="38"/>
        <v>0.1383542698811683</v>
      </c>
      <c r="F362">
        <f t="shared" si="40"/>
        <v>27260</v>
      </c>
      <c r="G362" s="1">
        <f t="shared" si="39"/>
        <v>0.1383542698811683</v>
      </c>
      <c r="H362">
        <f t="shared" si="41"/>
        <v>27260</v>
      </c>
    </row>
    <row r="363" spans="2:8" ht="12.75">
      <c r="B363" s="1"/>
      <c r="E363" s="1">
        <f t="shared" si="38"/>
        <v>0.13824409112746835</v>
      </c>
      <c r="F363">
        <f t="shared" si="40"/>
        <v>27360</v>
      </c>
      <c r="G363" s="1">
        <f t="shared" si="39"/>
        <v>0.13824409112746835</v>
      </c>
      <c r="H363">
        <f t="shared" si="41"/>
        <v>27360</v>
      </c>
    </row>
    <row r="364" spans="2:8" ht="12.75">
      <c r="B364" s="1"/>
      <c r="E364" s="1">
        <f t="shared" si="38"/>
        <v>0.1381344807190615</v>
      </c>
      <c r="F364">
        <f t="shared" si="40"/>
        <v>27460</v>
      </c>
      <c r="G364" s="1">
        <f t="shared" si="39"/>
        <v>0.1381344807190615</v>
      </c>
      <c r="H364">
        <f t="shared" si="41"/>
        <v>27460</v>
      </c>
    </row>
    <row r="365" spans="2:8" ht="12.75">
      <c r="B365" s="1"/>
      <c r="E365" s="1">
        <f t="shared" si="38"/>
        <v>0.13802543354607297</v>
      </c>
      <c r="F365">
        <f t="shared" si="40"/>
        <v>27560</v>
      </c>
      <c r="G365" s="1">
        <f t="shared" si="39"/>
        <v>0.13802543354607297</v>
      </c>
      <c r="H365">
        <f t="shared" si="41"/>
        <v>27560</v>
      </c>
    </row>
    <row r="366" spans="2:8" ht="12.75">
      <c r="B366" s="1"/>
      <c r="E366" s="1">
        <f t="shared" si="38"/>
        <v>0.1379169445636885</v>
      </c>
      <c r="F366">
        <f t="shared" si="40"/>
        <v>27660</v>
      </c>
      <c r="G366" s="1">
        <f t="shared" si="39"/>
        <v>0.1379169445636885</v>
      </c>
      <c r="H366">
        <f t="shared" si="41"/>
        <v>27660</v>
      </c>
    </row>
    <row r="367" spans="2:8" ht="12.75">
      <c r="B367" s="1"/>
      <c r="E367" s="1">
        <f t="shared" si="38"/>
        <v>0.1378090087910833</v>
      </c>
      <c r="F367">
        <f t="shared" si="40"/>
        <v>27760</v>
      </c>
      <c r="G367" s="1">
        <f t="shared" si="39"/>
        <v>0.1378090087910833</v>
      </c>
      <c r="H367">
        <f t="shared" si="41"/>
        <v>27760</v>
      </c>
    </row>
    <row r="368" spans="2:8" ht="12.75">
      <c r="B368" s="1"/>
      <c r="E368" s="1">
        <f t="shared" si="38"/>
        <v>0.13770162131037936</v>
      </c>
      <c r="F368">
        <f t="shared" si="40"/>
        <v>27860</v>
      </c>
      <c r="G368" s="1">
        <f t="shared" si="39"/>
        <v>0.13770162131037936</v>
      </c>
      <c r="H368">
        <f t="shared" si="41"/>
        <v>27860</v>
      </c>
    </row>
    <row r="369" spans="2:8" ht="12.75">
      <c r="B369" s="1"/>
      <c r="E369" s="1">
        <f t="shared" si="38"/>
        <v>0.1375947772656161</v>
      </c>
      <c r="F369">
        <f t="shared" si="40"/>
        <v>27960</v>
      </c>
      <c r="G369" s="1">
        <f t="shared" si="39"/>
        <v>0.1375947772656161</v>
      </c>
      <c r="H369">
        <f t="shared" si="41"/>
        <v>27960</v>
      </c>
    </row>
    <row r="370" spans="2:8" ht="12.75">
      <c r="B370" s="1"/>
      <c r="E370" s="1">
        <f t="shared" si="38"/>
        <v>0.13748847186174745</v>
      </c>
      <c r="F370">
        <f t="shared" si="40"/>
        <v>28060</v>
      </c>
      <c r="G370" s="1">
        <f t="shared" si="39"/>
        <v>0.13748847186174745</v>
      </c>
      <c r="H370">
        <f t="shared" si="41"/>
        <v>28060</v>
      </c>
    </row>
    <row r="371" spans="2:8" ht="12.75">
      <c r="B371" s="1"/>
      <c r="E371" s="1">
        <f t="shared" si="38"/>
        <v>0.13738270036365557</v>
      </c>
      <c r="F371">
        <f t="shared" si="40"/>
        <v>28160</v>
      </c>
      <c r="G371" s="1">
        <f t="shared" si="39"/>
        <v>0.13738270036365557</v>
      </c>
      <c r="H371">
        <f t="shared" si="41"/>
        <v>28160</v>
      </c>
    </row>
    <row r="372" spans="2:8" ht="12.75">
      <c r="B372" s="1"/>
      <c r="E372" s="1">
        <f t="shared" si="38"/>
        <v>0.1372774580951844</v>
      </c>
      <c r="F372">
        <f t="shared" si="40"/>
        <v>28260</v>
      </c>
      <c r="G372" s="1">
        <f t="shared" si="39"/>
        <v>0.1372774580951844</v>
      </c>
      <c r="H372">
        <f t="shared" si="41"/>
        <v>28260</v>
      </c>
    </row>
    <row r="373" spans="2:8" ht="12.75">
      <c r="B373" s="1"/>
      <c r="E373" s="1">
        <f t="shared" si="38"/>
        <v>0.1371727404381947</v>
      </c>
      <c r="F373">
        <f t="shared" si="40"/>
        <v>28360</v>
      </c>
      <c r="G373" s="1">
        <f t="shared" si="39"/>
        <v>0.1371727404381947</v>
      </c>
      <c r="H373">
        <f t="shared" si="41"/>
        <v>28360</v>
      </c>
    </row>
    <row r="374" spans="2:8" ht="12.75">
      <c r="B374" s="1"/>
      <c r="E374" s="1">
        <f t="shared" si="38"/>
        <v>0.13706854283163247</v>
      </c>
      <c r="F374">
        <f t="shared" si="40"/>
        <v>28460</v>
      </c>
      <c r="G374" s="1">
        <f t="shared" si="39"/>
        <v>0.13706854283163247</v>
      </c>
      <c r="H374">
        <f t="shared" si="41"/>
        <v>28460</v>
      </c>
    </row>
    <row r="375" spans="2:8" ht="12.75">
      <c r="B375" s="1"/>
      <c r="E375" s="1">
        <f t="shared" si="38"/>
        <v>0.1369648607706225</v>
      </c>
      <c r="F375">
        <f t="shared" si="40"/>
        <v>28560</v>
      </c>
      <c r="G375" s="1">
        <f t="shared" si="39"/>
        <v>0.1369648607706225</v>
      </c>
      <c r="H375">
        <f t="shared" si="41"/>
        <v>28560</v>
      </c>
    </row>
    <row r="376" spans="2:8" ht="12.75">
      <c r="B376" s="1"/>
      <c r="E376" s="1">
        <f t="shared" si="38"/>
        <v>0.13686168980557353</v>
      </c>
      <c r="F376">
        <f t="shared" si="40"/>
        <v>28660</v>
      </c>
      <c r="G376" s="1">
        <f t="shared" si="39"/>
        <v>0.13686168980557353</v>
      </c>
      <c r="H376">
        <f t="shared" si="41"/>
        <v>28660</v>
      </c>
    </row>
    <row r="377" spans="2:8" ht="12.75">
      <c r="B377" s="1"/>
      <c r="E377" s="1">
        <f t="shared" si="38"/>
        <v>0.13675902554130367</v>
      </c>
      <c r="F377">
        <f t="shared" si="40"/>
        <v>28760</v>
      </c>
      <c r="G377" s="1">
        <f t="shared" si="39"/>
        <v>0.13675902554130367</v>
      </c>
      <c r="H377">
        <f t="shared" si="41"/>
        <v>28760</v>
      </c>
    </row>
    <row r="378" spans="2:8" ht="12.75">
      <c r="B378" s="1"/>
      <c r="E378" s="1">
        <f t="shared" si="38"/>
        <v>0.13665686363618285</v>
      </c>
      <c r="F378">
        <f t="shared" si="40"/>
        <v>28860</v>
      </c>
      <c r="G378" s="1">
        <f t="shared" si="39"/>
        <v>0.13665686363618285</v>
      </c>
      <c r="H378">
        <f t="shared" si="41"/>
        <v>28860</v>
      </c>
    </row>
    <row r="379" spans="2:8" ht="12.75">
      <c r="B379" s="1"/>
      <c r="E379" s="1">
        <f t="shared" si="38"/>
        <v>0.13655519980129036</v>
      </c>
      <c r="F379">
        <f t="shared" si="40"/>
        <v>28960</v>
      </c>
      <c r="G379" s="1">
        <f t="shared" si="39"/>
        <v>0.13655519980129036</v>
      </c>
      <c r="H379">
        <f t="shared" si="41"/>
        <v>28960</v>
      </c>
    </row>
    <row r="380" spans="2:8" ht="12.75">
      <c r="B380" s="1"/>
      <c r="E380" s="1">
        <f t="shared" si="38"/>
        <v>0.13645402979958968</v>
      </c>
      <c r="F380">
        <f t="shared" si="40"/>
        <v>29060</v>
      </c>
      <c r="G380" s="1">
        <f t="shared" si="39"/>
        <v>0.13645402979958968</v>
      </c>
      <c r="H380">
        <f t="shared" si="41"/>
        <v>29060</v>
      </c>
    </row>
    <row r="381" spans="2:8" ht="12.75">
      <c r="B381" s="1"/>
      <c r="E381" s="1">
        <f t="shared" si="38"/>
        <v>0.13635334944511954</v>
      </c>
      <c r="F381">
        <f t="shared" si="40"/>
        <v>29160</v>
      </c>
      <c r="G381" s="1">
        <f t="shared" si="39"/>
        <v>0.13635334944511954</v>
      </c>
      <c r="H381">
        <f t="shared" si="41"/>
        <v>29160</v>
      </c>
    </row>
    <row r="382" spans="2:8" ht="12.75">
      <c r="B382" s="1"/>
      <c r="E382" s="1">
        <f t="shared" si="38"/>
        <v>0.13625315460219858</v>
      </c>
      <c r="F382">
        <f t="shared" si="40"/>
        <v>29260</v>
      </c>
      <c r="G382" s="1">
        <f t="shared" si="39"/>
        <v>0.13625315460219858</v>
      </c>
      <c r="H382">
        <f t="shared" si="41"/>
        <v>29260</v>
      </c>
    </row>
    <row r="383" spans="2:8" ht="12.75">
      <c r="B383" s="1"/>
      <c r="E383" s="1">
        <f t="shared" si="38"/>
        <v>0.1361534411846469</v>
      </c>
      <c r="F383">
        <f t="shared" si="40"/>
        <v>29360</v>
      </c>
      <c r="G383" s="1">
        <f t="shared" si="39"/>
        <v>0.1361534411846469</v>
      </c>
      <c r="H383">
        <f t="shared" si="41"/>
        <v>29360</v>
      </c>
    </row>
    <row r="384" spans="2:8" ht="12.75">
      <c r="B384" s="1"/>
      <c r="E384" s="1">
        <f t="shared" si="38"/>
        <v>0.13605420515502115</v>
      </c>
      <c r="F384">
        <f t="shared" si="40"/>
        <v>29460</v>
      </c>
      <c r="G384" s="1">
        <f t="shared" si="39"/>
        <v>0.13605420515502115</v>
      </c>
      <c r="H384">
        <f t="shared" si="41"/>
        <v>29460</v>
      </c>
    </row>
    <row r="385" spans="2:8" ht="12.75">
      <c r="B385" s="1"/>
      <c r="E385" s="1">
        <f t="shared" si="38"/>
        <v>0.1359554425238659</v>
      </c>
      <c r="F385">
        <f t="shared" si="40"/>
        <v>29560</v>
      </c>
      <c r="G385" s="1">
        <f t="shared" si="39"/>
        <v>0.1359554425238659</v>
      </c>
      <c r="H385">
        <f t="shared" si="41"/>
        <v>29560</v>
      </c>
    </row>
    <row r="386" spans="2:8" ht="12.75">
      <c r="B386" s="1"/>
      <c r="E386" s="1">
        <f t="shared" si="38"/>
        <v>0.135857149348976</v>
      </c>
      <c r="F386">
        <f t="shared" si="40"/>
        <v>29660</v>
      </c>
      <c r="G386" s="1">
        <f t="shared" si="39"/>
        <v>0.135857149348976</v>
      </c>
      <c r="H386">
        <f t="shared" si="41"/>
        <v>29660</v>
      </c>
    </row>
    <row r="387" spans="2:8" ht="12.75">
      <c r="B387" s="1"/>
      <c r="E387" s="1">
        <f t="shared" si="38"/>
        <v>0.13575932173467564</v>
      </c>
      <c r="F387">
        <f t="shared" si="40"/>
        <v>29760</v>
      </c>
      <c r="G387" s="1">
        <f t="shared" si="39"/>
        <v>0.13575932173467564</v>
      </c>
      <c r="H387">
        <f t="shared" si="41"/>
        <v>29760</v>
      </c>
    </row>
    <row r="388" spans="2:8" ht="12.75">
      <c r="B388" s="1"/>
      <c r="E388" s="1">
        <f t="shared" si="38"/>
        <v>0.1356619558311097</v>
      </c>
      <c r="F388">
        <f t="shared" si="40"/>
        <v>29860</v>
      </c>
      <c r="G388" s="1">
        <f t="shared" si="39"/>
        <v>0.1356619558311097</v>
      </c>
      <c r="H388">
        <f t="shared" si="41"/>
        <v>29860</v>
      </c>
    </row>
    <row r="389" spans="2:8" ht="12.75">
      <c r="B389" s="1"/>
      <c r="E389" s="1">
        <f t="shared" si="38"/>
        <v>0.13556504783354806</v>
      </c>
      <c r="F389">
        <f t="shared" si="40"/>
        <v>29960</v>
      </c>
      <c r="G389" s="1">
        <f t="shared" si="39"/>
        <v>0.13556504783354806</v>
      </c>
      <c r="H389">
        <f t="shared" si="41"/>
        <v>29960</v>
      </c>
    </row>
    <row r="390" spans="2:8" ht="12.75">
      <c r="B390" s="1"/>
      <c r="E390" s="1">
        <f t="shared" si="38"/>
        <v>0.1354685939817035</v>
      </c>
      <c r="F390">
        <f t="shared" si="40"/>
        <v>30060</v>
      </c>
      <c r="G390" s="1">
        <f t="shared" si="39"/>
        <v>0.1354685939817035</v>
      </c>
      <c r="H390">
        <f t="shared" si="41"/>
        <v>30060</v>
      </c>
    </row>
    <row r="391" spans="2:8" ht="12.75">
      <c r="B391" s="1"/>
      <c r="E391" s="1">
        <f t="shared" si="38"/>
        <v>0.135372590559062</v>
      </c>
      <c r="F391">
        <f t="shared" si="40"/>
        <v>30160</v>
      </c>
      <c r="G391" s="1">
        <f t="shared" si="39"/>
        <v>0.135372590559062</v>
      </c>
      <c r="H391">
        <f t="shared" si="41"/>
        <v>30160</v>
      </c>
    </row>
    <row r="392" spans="2:8" ht="12.75">
      <c r="B392" s="1"/>
      <c r="E392" s="1">
        <f t="shared" si="38"/>
        <v>0.13527703389222376</v>
      </c>
      <c r="F392">
        <f t="shared" si="40"/>
        <v>30260</v>
      </c>
      <c r="G392" s="1">
        <f t="shared" si="39"/>
        <v>0.13527703389222376</v>
      </c>
      <c r="H392">
        <f t="shared" si="41"/>
        <v>30260</v>
      </c>
    </row>
    <row r="393" spans="2:8" ht="12.75">
      <c r="B393" s="1"/>
      <c r="E393" s="1">
        <f t="shared" si="38"/>
        <v>0.13518192035026044</v>
      </c>
      <c r="F393">
        <f t="shared" si="40"/>
        <v>30360</v>
      </c>
      <c r="G393" s="1">
        <f t="shared" si="39"/>
        <v>0.13518192035026044</v>
      </c>
      <c r="H393">
        <f t="shared" si="41"/>
        <v>30360</v>
      </c>
    </row>
    <row r="394" spans="2:8" ht="12.75">
      <c r="B394" s="1"/>
      <c r="E394" s="1">
        <f t="shared" si="38"/>
        <v>0.13508724634407882</v>
      </c>
      <c r="F394">
        <f t="shared" si="40"/>
        <v>30460</v>
      </c>
      <c r="G394" s="1">
        <f t="shared" si="39"/>
        <v>0.13508724634407882</v>
      </c>
      <c r="H394">
        <f t="shared" si="41"/>
        <v>30460</v>
      </c>
    </row>
    <row r="395" spans="2:8" ht="12.75">
      <c r="B395" s="1"/>
      <c r="E395" s="1">
        <f t="shared" si="38"/>
        <v>0.1349930083258007</v>
      </c>
      <c r="F395">
        <f t="shared" si="40"/>
        <v>30560</v>
      </c>
      <c r="G395" s="1">
        <f t="shared" si="39"/>
        <v>0.1349930083258007</v>
      </c>
      <c r="H395">
        <f t="shared" si="41"/>
        <v>30560</v>
      </c>
    </row>
    <row r="396" spans="2:8" ht="12.75">
      <c r="B396" s="1"/>
      <c r="E396" s="1">
        <f t="shared" si="38"/>
        <v>0.1348992027881508</v>
      </c>
      <c r="F396">
        <f t="shared" si="40"/>
        <v>30660</v>
      </c>
      <c r="G396" s="1">
        <f t="shared" si="39"/>
        <v>0.1348992027881508</v>
      </c>
      <c r="H396">
        <f t="shared" si="41"/>
        <v>30660</v>
      </c>
    </row>
    <row r="397" spans="2:8" ht="12.75">
      <c r="B397" s="1"/>
      <c r="E397" s="1">
        <f t="shared" si="38"/>
        <v>0.13480582626385784</v>
      </c>
      <c r="F397">
        <f t="shared" si="40"/>
        <v>30760</v>
      </c>
      <c r="G397" s="1">
        <f t="shared" si="39"/>
        <v>0.13480582626385784</v>
      </c>
      <c r="H397">
        <f t="shared" si="41"/>
        <v>30760</v>
      </c>
    </row>
    <row r="398" spans="2:8" ht="12.75">
      <c r="B398" s="1"/>
      <c r="E398" s="1">
        <f aca="true" t="shared" si="42" ref="E398:E410">$E$6*(0.14/(POWER((F398/$F$6),0.02)-1))</f>
        <v>0.1347128753250656</v>
      </c>
      <c r="F398">
        <f t="shared" si="40"/>
        <v>30860</v>
      </c>
      <c r="G398" s="1">
        <f aca="true" t="shared" si="43" ref="G398:G410">$G$6*(0.14/(POWER((H398/$H$6),0.02)-1))</f>
        <v>0.1347128753250656</v>
      </c>
      <c r="H398">
        <f t="shared" si="41"/>
        <v>30860</v>
      </c>
    </row>
    <row r="399" spans="2:8" ht="12.75">
      <c r="B399" s="1"/>
      <c r="E399" s="1">
        <f t="shared" si="42"/>
        <v>0.13462034658275465</v>
      </c>
      <c r="F399">
        <f t="shared" si="40"/>
        <v>30960</v>
      </c>
      <c r="G399" s="1">
        <f t="shared" si="43"/>
        <v>0.13462034658275465</v>
      </c>
      <c r="H399">
        <f t="shared" si="41"/>
        <v>30960</v>
      </c>
    </row>
    <row r="400" spans="2:8" ht="12.75">
      <c r="B400" s="1"/>
      <c r="E400" s="1">
        <f t="shared" si="42"/>
        <v>0.1345282366861741</v>
      </c>
      <c r="F400">
        <f t="shared" si="40"/>
        <v>31060</v>
      </c>
      <c r="G400" s="1">
        <f t="shared" si="43"/>
        <v>0.1345282366861741</v>
      </c>
      <c r="H400">
        <f t="shared" si="41"/>
        <v>31060</v>
      </c>
    </row>
    <row r="401" spans="2:8" ht="12.75">
      <c r="B401" s="1"/>
      <c r="E401" s="1">
        <f t="shared" si="42"/>
        <v>0.13443654232228427</v>
      </c>
      <c r="F401">
        <f t="shared" si="40"/>
        <v>31160</v>
      </c>
      <c r="G401" s="1">
        <f t="shared" si="43"/>
        <v>0.13443654232228427</v>
      </c>
      <c r="H401">
        <f t="shared" si="41"/>
        <v>31160</v>
      </c>
    </row>
    <row r="402" spans="2:8" ht="12.75">
      <c r="B402" s="1"/>
      <c r="E402" s="1">
        <f t="shared" si="42"/>
        <v>0.13434526021520843</v>
      </c>
      <c r="F402">
        <f t="shared" si="40"/>
        <v>31260</v>
      </c>
      <c r="G402" s="1">
        <f t="shared" si="43"/>
        <v>0.13434526021520843</v>
      </c>
      <c r="H402">
        <f t="shared" si="41"/>
        <v>31260</v>
      </c>
    </row>
    <row r="403" spans="2:8" ht="12.75">
      <c r="B403" s="1"/>
      <c r="E403" s="1">
        <f t="shared" si="42"/>
        <v>0.13425438712569557</v>
      </c>
      <c r="F403">
        <f t="shared" si="40"/>
        <v>31360</v>
      </c>
      <c r="G403" s="1">
        <f t="shared" si="43"/>
        <v>0.13425438712569557</v>
      </c>
      <c r="H403">
        <f t="shared" si="41"/>
        <v>31360</v>
      </c>
    </row>
    <row r="404" spans="2:8" ht="12.75">
      <c r="B404" s="1"/>
      <c r="E404" s="1">
        <f t="shared" si="42"/>
        <v>0.13416391985059103</v>
      </c>
      <c r="F404">
        <f t="shared" si="40"/>
        <v>31460</v>
      </c>
      <c r="G404" s="1">
        <f t="shared" si="43"/>
        <v>0.13416391985059103</v>
      </c>
      <c r="H404">
        <f t="shared" si="41"/>
        <v>31460</v>
      </c>
    </row>
    <row r="405" spans="2:8" ht="12.75">
      <c r="B405" s="1"/>
      <c r="E405" s="1">
        <f t="shared" si="42"/>
        <v>0.13407385522231738</v>
      </c>
      <c r="F405">
        <f t="shared" si="40"/>
        <v>31560</v>
      </c>
      <c r="G405" s="1">
        <f t="shared" si="43"/>
        <v>0.13407385522231738</v>
      </c>
      <c r="H405">
        <f t="shared" si="41"/>
        <v>31560</v>
      </c>
    </row>
    <row r="406" spans="2:8" ht="12.75">
      <c r="B406" s="1"/>
      <c r="E406" s="1">
        <f t="shared" si="42"/>
        <v>0.13398419010836501</v>
      </c>
      <c r="F406">
        <f t="shared" si="40"/>
        <v>31660</v>
      </c>
      <c r="G406" s="1">
        <f t="shared" si="43"/>
        <v>0.13398419010836501</v>
      </c>
      <c r="H406">
        <f t="shared" si="41"/>
        <v>31660</v>
      </c>
    </row>
    <row r="407" spans="2:8" ht="12.75">
      <c r="B407" s="1"/>
      <c r="E407" s="1">
        <f t="shared" si="42"/>
        <v>0.1338949214107902</v>
      </c>
      <c r="F407">
        <f t="shared" si="40"/>
        <v>31760</v>
      </c>
      <c r="G407" s="1">
        <f t="shared" si="43"/>
        <v>0.1338949214107902</v>
      </c>
      <c r="H407">
        <f t="shared" si="41"/>
        <v>31760</v>
      </c>
    </row>
    <row r="408" spans="2:8" ht="12.75">
      <c r="B408" s="1"/>
      <c r="E408" s="1">
        <f t="shared" si="42"/>
        <v>0.13380604606572316</v>
      </c>
      <c r="F408">
        <f t="shared" si="40"/>
        <v>31860</v>
      </c>
      <c r="G408" s="1">
        <f t="shared" si="43"/>
        <v>0.13380604606572316</v>
      </c>
      <c r="H408">
        <f t="shared" si="41"/>
        <v>31860</v>
      </c>
    </row>
    <row r="409" spans="2:8" ht="12.75">
      <c r="B409" s="1"/>
      <c r="E409" s="1">
        <f t="shared" si="42"/>
        <v>0.13371756104288407</v>
      </c>
      <c r="F409">
        <f t="shared" si="40"/>
        <v>31960</v>
      </c>
      <c r="G409" s="1">
        <f t="shared" si="43"/>
        <v>0.13371756104288407</v>
      </c>
      <c r="H409">
        <f t="shared" si="41"/>
        <v>31960</v>
      </c>
    </row>
    <row r="410" spans="2:8" ht="12.75">
      <c r="B410" s="1"/>
      <c r="E410" s="1">
        <f t="shared" si="42"/>
        <v>0.13362946334510772</v>
      </c>
      <c r="F410">
        <f t="shared" si="40"/>
        <v>32060</v>
      </c>
      <c r="G410" s="1">
        <f t="shared" si="43"/>
        <v>0.13362946334510772</v>
      </c>
      <c r="H410">
        <f t="shared" si="41"/>
        <v>32060</v>
      </c>
    </row>
    <row r="411" spans="2:6" ht="12.75">
      <c r="B411" s="1"/>
      <c r="E411" s="1">
        <f aca="true" t="shared" si="44" ref="E411:E474">$E$6*(0.14/(POWER((F411/$F$6),0.02)-1))</f>
        <v>0.13354175000787655</v>
      </c>
      <c r="F411">
        <f t="shared" si="40"/>
        <v>32160</v>
      </c>
    </row>
    <row r="412" spans="2:6" ht="12.75">
      <c r="B412" s="1"/>
      <c r="E412" s="1">
        <f t="shared" si="44"/>
        <v>0.13345441809886102</v>
      </c>
      <c r="F412">
        <f t="shared" si="40"/>
        <v>32260</v>
      </c>
    </row>
    <row r="413" spans="2:6" ht="12.75">
      <c r="B413" s="1"/>
      <c r="E413" s="1">
        <f t="shared" si="44"/>
        <v>0.13336746471746888</v>
      </c>
      <c r="F413">
        <f t="shared" si="40"/>
        <v>32360</v>
      </c>
    </row>
    <row r="414" spans="2:6" ht="12.75">
      <c r="B414" s="1"/>
      <c r="E414" s="1">
        <f t="shared" si="44"/>
        <v>0.1332808869944019</v>
      </c>
      <c r="F414">
        <f t="shared" si="40"/>
        <v>32460</v>
      </c>
    </row>
    <row r="415" spans="2:6" ht="12.75">
      <c r="B415" s="1"/>
      <c r="E415" s="1">
        <f t="shared" si="44"/>
        <v>0.1331946820912186</v>
      </c>
      <c r="F415">
        <f t="shared" si="40"/>
        <v>32560</v>
      </c>
    </row>
    <row r="416" spans="2:6" ht="12.75">
      <c r="B416" s="1"/>
      <c r="E416" s="1">
        <f t="shared" si="44"/>
        <v>0.1331088471999078</v>
      </c>
      <c r="F416">
        <f t="shared" si="40"/>
        <v>32660</v>
      </c>
    </row>
    <row r="417" spans="2:6" ht="12.75">
      <c r="B417" s="1"/>
      <c r="E417" s="1">
        <f t="shared" si="44"/>
        <v>0.13302337954246574</v>
      </c>
      <c r="F417">
        <f t="shared" si="40"/>
        <v>32760</v>
      </c>
    </row>
    <row r="418" spans="2:6" ht="12.75">
      <c r="B418" s="1"/>
      <c r="E418" s="1">
        <f t="shared" si="44"/>
        <v>0.13293827637048297</v>
      </c>
      <c r="F418">
        <f aca="true" t="shared" si="45" ref="F418:F481">F417+100</f>
        <v>32860</v>
      </c>
    </row>
    <row r="419" spans="2:6" ht="12.75">
      <c r="B419" s="1"/>
      <c r="E419" s="1">
        <f t="shared" si="44"/>
        <v>0.13285353496473654</v>
      </c>
      <c r="F419">
        <f t="shared" si="45"/>
        <v>32960</v>
      </c>
    </row>
    <row r="420" spans="2:6" ht="12.75">
      <c r="B420" s="1"/>
      <c r="E420" s="1">
        <f t="shared" si="44"/>
        <v>0.13276915263479064</v>
      </c>
      <c r="F420">
        <f t="shared" si="45"/>
        <v>33060</v>
      </c>
    </row>
    <row r="421" spans="2:6" ht="12.75">
      <c r="B421" s="1"/>
      <c r="E421" s="1">
        <f t="shared" si="44"/>
        <v>0.13268512671860253</v>
      </c>
      <c r="F421">
        <f t="shared" si="45"/>
        <v>33160</v>
      </c>
    </row>
    <row r="422" spans="2:6" ht="12.75">
      <c r="B422" s="1"/>
      <c r="E422" s="1">
        <f t="shared" si="44"/>
        <v>0.13260145458213518</v>
      </c>
      <c r="F422">
        <f t="shared" si="45"/>
        <v>33260</v>
      </c>
    </row>
    <row r="423" spans="2:6" ht="12.75">
      <c r="B423" s="1"/>
      <c r="E423" s="1">
        <f t="shared" si="44"/>
        <v>0.1325181336189781</v>
      </c>
      <c r="F423">
        <f t="shared" si="45"/>
        <v>33360</v>
      </c>
    </row>
    <row r="424" spans="2:6" ht="12.75">
      <c r="B424" s="1"/>
      <c r="E424" s="1">
        <f t="shared" si="44"/>
        <v>0.1324351612499717</v>
      </c>
      <c r="F424">
        <f t="shared" si="45"/>
        <v>33460</v>
      </c>
    </row>
    <row r="425" spans="2:6" ht="12.75">
      <c r="B425" s="1"/>
      <c r="E425" s="1">
        <f t="shared" si="44"/>
        <v>0.13235253492284033</v>
      </c>
      <c r="F425">
        <f t="shared" si="45"/>
        <v>33560</v>
      </c>
    </row>
    <row r="426" spans="2:6" ht="12.75">
      <c r="B426" s="1"/>
      <c r="E426" s="1">
        <f t="shared" si="44"/>
        <v>0.13227025211183005</v>
      </c>
      <c r="F426">
        <f t="shared" si="45"/>
        <v>33660</v>
      </c>
    </row>
    <row r="427" spans="2:6" ht="12.75">
      <c r="B427" s="1"/>
      <c r="E427" s="1">
        <f t="shared" si="44"/>
        <v>0.13218831031735276</v>
      </c>
      <c r="F427">
        <f t="shared" si="45"/>
        <v>33760</v>
      </c>
    </row>
    <row r="428" spans="2:6" ht="12.75">
      <c r="B428" s="1"/>
      <c r="E428" s="1">
        <f t="shared" si="44"/>
        <v>0.1321067070656356</v>
      </c>
      <c r="F428">
        <f t="shared" si="45"/>
        <v>33860</v>
      </c>
    </row>
    <row r="429" spans="2:6" ht="12.75">
      <c r="B429" s="1"/>
      <c r="E429" s="1">
        <f t="shared" si="44"/>
        <v>0.13202543990837765</v>
      </c>
      <c r="F429">
        <f t="shared" si="45"/>
        <v>33960</v>
      </c>
    </row>
    <row r="430" spans="2:6" ht="12.75">
      <c r="B430" s="1"/>
      <c r="E430" s="1">
        <f t="shared" si="44"/>
        <v>0.13194450642241026</v>
      </c>
      <c r="F430">
        <f t="shared" si="45"/>
        <v>34060</v>
      </c>
    </row>
    <row r="431" spans="2:6" ht="12.75">
      <c r="B431" s="1"/>
      <c r="E431" s="1">
        <f t="shared" si="44"/>
        <v>0.13186390420936442</v>
      </c>
      <c r="F431">
        <f t="shared" si="45"/>
        <v>34160</v>
      </c>
    </row>
    <row r="432" spans="2:6" ht="12.75">
      <c r="B432" s="1"/>
      <c r="E432" s="1">
        <f t="shared" si="44"/>
        <v>0.13178363089534256</v>
      </c>
      <c r="F432">
        <f t="shared" si="45"/>
        <v>34260</v>
      </c>
    </row>
    <row r="433" spans="2:6" ht="12.75">
      <c r="B433" s="1"/>
      <c r="E433" s="1">
        <f t="shared" si="44"/>
        <v>0.13170368413059572</v>
      </c>
      <c r="F433">
        <f t="shared" si="45"/>
        <v>34360</v>
      </c>
    </row>
    <row r="434" spans="2:6" ht="12.75">
      <c r="B434" s="1"/>
      <c r="E434" s="1">
        <f t="shared" si="44"/>
        <v>0.13162406158920772</v>
      </c>
      <c r="F434">
        <f t="shared" si="45"/>
        <v>34460</v>
      </c>
    </row>
    <row r="435" spans="2:6" ht="12.75">
      <c r="B435" s="1"/>
      <c r="E435" s="1">
        <f t="shared" si="44"/>
        <v>0.1315447609687809</v>
      </c>
      <c r="F435">
        <f t="shared" si="45"/>
        <v>34560</v>
      </c>
    </row>
    <row r="436" spans="2:6" ht="12.75">
      <c r="B436" s="1"/>
      <c r="E436" s="1">
        <f t="shared" si="44"/>
        <v>0.13146577999013082</v>
      </c>
      <c r="F436">
        <f t="shared" si="45"/>
        <v>34660</v>
      </c>
    </row>
    <row r="437" spans="2:6" ht="12.75">
      <c r="B437" s="1"/>
      <c r="E437" s="1">
        <f t="shared" si="44"/>
        <v>0.13138711639698195</v>
      </c>
      <c r="F437">
        <f t="shared" si="45"/>
        <v>34760</v>
      </c>
    </row>
    <row r="438" spans="2:6" ht="12.75">
      <c r="B438" s="1"/>
      <c r="E438" s="1">
        <f t="shared" si="44"/>
        <v>0.13130876795567253</v>
      </c>
      <c r="F438">
        <f t="shared" si="45"/>
        <v>34860</v>
      </c>
    </row>
    <row r="439" spans="2:6" ht="12.75">
      <c r="B439" s="1"/>
      <c r="E439" s="1">
        <f t="shared" si="44"/>
        <v>0.13123073245485936</v>
      </c>
      <c r="F439">
        <f t="shared" si="45"/>
        <v>34960</v>
      </c>
    </row>
    <row r="440" spans="2:6" ht="12.75">
      <c r="B440" s="1"/>
      <c r="E440" s="1">
        <f t="shared" si="44"/>
        <v>0.1311530077052319</v>
      </c>
      <c r="F440">
        <f t="shared" si="45"/>
        <v>35060</v>
      </c>
    </row>
    <row r="441" spans="2:6" ht="12.75">
      <c r="B441" s="1"/>
      <c r="E441" s="1">
        <f t="shared" si="44"/>
        <v>0.1310755915392275</v>
      </c>
      <c r="F441">
        <f t="shared" si="45"/>
        <v>35160</v>
      </c>
    </row>
    <row r="442" spans="2:6" ht="12.75">
      <c r="B442" s="1"/>
      <c r="E442" s="1">
        <f t="shared" si="44"/>
        <v>0.13099848181075155</v>
      </c>
      <c r="F442">
        <f t="shared" si="45"/>
        <v>35260</v>
      </c>
    </row>
    <row r="443" spans="2:6" ht="12.75">
      <c r="B443" s="1"/>
      <c r="E443" s="1">
        <f t="shared" si="44"/>
        <v>0.13092167639490546</v>
      </c>
      <c r="F443">
        <f t="shared" si="45"/>
        <v>35360</v>
      </c>
    </row>
    <row r="444" spans="2:6" ht="12.75">
      <c r="B444" s="1"/>
      <c r="E444" s="1">
        <f t="shared" si="44"/>
        <v>0.13084517318771258</v>
      </c>
      <c r="F444">
        <f t="shared" si="45"/>
        <v>35460</v>
      </c>
    </row>
    <row r="445" spans="2:6" ht="12.75">
      <c r="B445" s="1"/>
      <c r="E445" s="1">
        <f t="shared" si="44"/>
        <v>0.13076897010585536</v>
      </c>
      <c r="F445">
        <f t="shared" si="45"/>
        <v>35560</v>
      </c>
    </row>
    <row r="446" spans="2:6" ht="12.75">
      <c r="B446" s="1"/>
      <c r="E446" s="1">
        <f t="shared" si="44"/>
        <v>0.13069306508641126</v>
      </c>
      <c r="F446">
        <f t="shared" si="45"/>
        <v>35660</v>
      </c>
    </row>
    <row r="447" spans="2:6" ht="12.75">
      <c r="B447" s="1"/>
      <c r="E447" s="1">
        <f t="shared" si="44"/>
        <v>0.13061745608659547</v>
      </c>
      <c r="F447">
        <f t="shared" si="45"/>
        <v>35760</v>
      </c>
    </row>
    <row r="448" spans="2:6" ht="12.75">
      <c r="B448" s="1"/>
      <c r="E448" s="1">
        <f t="shared" si="44"/>
        <v>0.13054214108350667</v>
      </c>
      <c r="F448">
        <f t="shared" si="45"/>
        <v>35860</v>
      </c>
    </row>
    <row r="449" spans="2:6" ht="12.75">
      <c r="B449" s="1"/>
      <c r="E449" s="1">
        <f t="shared" si="44"/>
        <v>0.1304671180738772</v>
      </c>
      <c r="F449">
        <f t="shared" si="45"/>
        <v>35960</v>
      </c>
    </row>
    <row r="450" spans="2:6" ht="12.75">
      <c r="B450" s="1"/>
      <c r="E450" s="1">
        <f t="shared" si="44"/>
        <v>0.13039238507382675</v>
      </c>
      <c r="F450">
        <f t="shared" si="45"/>
        <v>36060</v>
      </c>
    </row>
    <row r="451" spans="2:6" ht="12.75">
      <c r="B451" s="1"/>
      <c r="E451" s="1">
        <f t="shared" si="44"/>
        <v>0.13031794011861994</v>
      </c>
      <c r="F451">
        <f t="shared" si="45"/>
        <v>36160</v>
      </c>
    </row>
    <row r="452" spans="2:6" ht="12.75">
      <c r="B452" s="1"/>
      <c r="E452" s="1">
        <f t="shared" si="44"/>
        <v>0.13024378126242764</v>
      </c>
      <c r="F452">
        <f t="shared" si="45"/>
        <v>36260</v>
      </c>
    </row>
    <row r="453" spans="2:6" ht="12.75">
      <c r="B453" s="1"/>
      <c r="E453" s="1">
        <f t="shared" si="44"/>
        <v>0.13016990657809155</v>
      </c>
      <c r="F453">
        <f t="shared" si="45"/>
        <v>36360</v>
      </c>
    </row>
    <row r="454" spans="2:6" ht="12.75">
      <c r="B454" s="1"/>
      <c r="E454" s="1">
        <f t="shared" si="44"/>
        <v>0.13009631415689327</v>
      </c>
      <c r="F454">
        <f t="shared" si="45"/>
        <v>36460</v>
      </c>
    </row>
    <row r="455" spans="2:6" ht="12.75">
      <c r="B455" s="1"/>
      <c r="E455" s="1">
        <f t="shared" si="44"/>
        <v>0.13002300210832557</v>
      </c>
      <c r="F455">
        <f t="shared" si="45"/>
        <v>36560</v>
      </c>
    </row>
    <row r="456" spans="2:6" ht="12.75">
      <c r="B456" s="1"/>
      <c r="E456" s="1">
        <f t="shared" si="44"/>
        <v>0.12994996855986896</v>
      </c>
      <c r="F456">
        <f t="shared" si="45"/>
        <v>36660</v>
      </c>
    </row>
    <row r="457" spans="2:6" ht="12.75">
      <c r="B457" s="1"/>
      <c r="E457" s="1">
        <f t="shared" si="44"/>
        <v>0.12987721165676888</v>
      </c>
      <c r="F457">
        <f t="shared" si="45"/>
        <v>36760</v>
      </c>
    </row>
    <row r="458" spans="2:6" ht="12.75">
      <c r="B458" s="1"/>
      <c r="E458" s="1">
        <f t="shared" si="44"/>
        <v>0.1298047295618193</v>
      </c>
      <c r="F458">
        <f t="shared" si="45"/>
        <v>36860</v>
      </c>
    </row>
    <row r="459" spans="2:6" ht="12.75">
      <c r="B459" s="1"/>
      <c r="E459" s="1">
        <f t="shared" si="44"/>
        <v>0.12973252045514788</v>
      </c>
      <c r="F459">
        <f t="shared" si="45"/>
        <v>36960</v>
      </c>
    </row>
    <row r="460" spans="2:6" ht="12.75">
      <c r="B460" s="1"/>
      <c r="E460" s="1">
        <f t="shared" si="44"/>
        <v>0.12966058253400423</v>
      </c>
      <c r="F460">
        <f t="shared" si="45"/>
        <v>37060</v>
      </c>
    </row>
    <row r="461" spans="2:6" ht="12.75">
      <c r="B461" s="1"/>
      <c r="E461" s="1">
        <f t="shared" si="44"/>
        <v>0.1295889140125516</v>
      </c>
      <c r="F461">
        <f t="shared" si="45"/>
        <v>37160</v>
      </c>
    </row>
    <row r="462" spans="2:6" ht="12.75">
      <c r="B462" s="1"/>
      <c r="E462" s="1">
        <f t="shared" si="44"/>
        <v>0.1295175131216624</v>
      </c>
      <c r="F462">
        <f t="shared" si="45"/>
        <v>37260</v>
      </c>
    </row>
    <row r="463" spans="2:6" ht="12.75">
      <c r="B463" s="1"/>
      <c r="E463" s="1">
        <f t="shared" si="44"/>
        <v>0.1294463781087161</v>
      </c>
      <c r="F463">
        <f t="shared" si="45"/>
        <v>37360</v>
      </c>
    </row>
    <row r="464" spans="2:6" ht="12.75">
      <c r="B464" s="1"/>
      <c r="E464" s="1">
        <f t="shared" si="44"/>
        <v>0.1293755072373993</v>
      </c>
      <c r="F464">
        <f t="shared" si="45"/>
        <v>37460</v>
      </c>
    </row>
    <row r="465" spans="2:6" ht="12.75">
      <c r="B465" s="1"/>
      <c r="E465" s="1">
        <f t="shared" si="44"/>
        <v>0.12930489878751028</v>
      </c>
      <c r="F465">
        <f t="shared" si="45"/>
        <v>37560</v>
      </c>
    </row>
    <row r="466" spans="2:6" ht="12.75">
      <c r="B466" s="1"/>
      <c r="E466" s="1">
        <f t="shared" si="44"/>
        <v>0.12923455105476642</v>
      </c>
      <c r="F466">
        <f t="shared" si="45"/>
        <v>37660</v>
      </c>
    </row>
    <row r="467" spans="2:6" ht="12.75">
      <c r="B467" s="1"/>
      <c r="E467" s="1">
        <f t="shared" si="44"/>
        <v>0.12916446235061219</v>
      </c>
      <c r="F467">
        <f t="shared" si="45"/>
        <v>37760</v>
      </c>
    </row>
    <row r="468" spans="2:6" ht="12.75">
      <c r="B468" s="1"/>
      <c r="E468" s="1">
        <f t="shared" si="44"/>
        <v>0.129094631002033</v>
      </c>
      <c r="F468">
        <f t="shared" si="45"/>
        <v>37860</v>
      </c>
    </row>
    <row r="469" spans="2:6" ht="12.75">
      <c r="B469" s="1"/>
      <c r="E469" s="1">
        <f t="shared" si="44"/>
        <v>0.12902505535136924</v>
      </c>
      <c r="F469">
        <f t="shared" si="45"/>
        <v>37960</v>
      </c>
    </row>
    <row r="470" spans="2:6" ht="12.75">
      <c r="B470" s="1"/>
      <c r="E470" s="1">
        <f t="shared" si="44"/>
        <v>0.12895573375613498</v>
      </c>
      <c r="F470">
        <f t="shared" si="45"/>
        <v>38060</v>
      </c>
    </row>
    <row r="471" spans="2:6" ht="12.75">
      <c r="B471" s="1"/>
      <c r="E471" s="1">
        <f t="shared" si="44"/>
        <v>0.12888666458883846</v>
      </c>
      <c r="F471">
        <f t="shared" si="45"/>
        <v>38160</v>
      </c>
    </row>
    <row r="472" spans="2:6" ht="12.75">
      <c r="B472" s="1"/>
      <c r="E472" s="1">
        <f t="shared" si="44"/>
        <v>0.12881784623680378</v>
      </c>
      <c r="F472">
        <f t="shared" si="45"/>
        <v>38260</v>
      </c>
    </row>
    <row r="473" spans="2:6" ht="12.75">
      <c r="B473" s="1"/>
      <c r="E473" s="1">
        <f t="shared" si="44"/>
        <v>0.128749277101998</v>
      </c>
      <c r="F473">
        <f t="shared" si="45"/>
        <v>38360</v>
      </c>
    </row>
    <row r="474" spans="2:6" ht="12.75">
      <c r="B474" s="1"/>
      <c r="E474" s="1">
        <f t="shared" si="44"/>
        <v>0.12868095560085943</v>
      </c>
      <c r="F474">
        <f t="shared" si="45"/>
        <v>38460</v>
      </c>
    </row>
    <row r="475" spans="2:6" ht="12.75">
      <c r="B475" s="1"/>
      <c r="E475" s="1">
        <f aca="true" t="shared" si="46" ref="E475:E490">$E$6*(0.14/(POWER((F475/$F$6),0.02)-1))</f>
        <v>0.12861288016412648</v>
      </c>
      <c r="F475">
        <f t="shared" si="45"/>
        <v>38560</v>
      </c>
    </row>
    <row r="476" spans="2:6" ht="12.75">
      <c r="B476" s="1"/>
      <c r="E476" s="1">
        <f t="shared" si="46"/>
        <v>0.1285450492366724</v>
      </c>
      <c r="F476">
        <f t="shared" si="45"/>
        <v>38660</v>
      </c>
    </row>
    <row r="477" spans="2:6" ht="12.75">
      <c r="B477" s="1"/>
      <c r="E477" s="1">
        <f t="shared" si="46"/>
        <v>0.12847746127734005</v>
      </c>
      <c r="F477">
        <f t="shared" si="45"/>
        <v>38760</v>
      </c>
    </row>
    <row r="478" spans="2:6" ht="12.75">
      <c r="B478" s="1"/>
      <c r="E478" s="1">
        <f t="shared" si="46"/>
        <v>0.12841011475877984</v>
      </c>
      <c r="F478">
        <f t="shared" si="45"/>
        <v>38860</v>
      </c>
    </row>
    <row r="479" spans="2:6" ht="12.75">
      <c r="B479" s="1"/>
      <c r="E479" s="1">
        <f t="shared" si="46"/>
        <v>0.12834300816728927</v>
      </c>
      <c r="F479">
        <f t="shared" si="45"/>
        <v>38960</v>
      </c>
    </row>
    <row r="480" spans="2:6" ht="12.75">
      <c r="B480" s="1"/>
      <c r="E480" s="1">
        <f t="shared" si="46"/>
        <v>0.1282761400026565</v>
      </c>
      <c r="F480">
        <f t="shared" si="45"/>
        <v>39060</v>
      </c>
    </row>
    <row r="481" spans="2:6" ht="12.75">
      <c r="B481" s="1"/>
      <c r="E481" s="1">
        <f t="shared" si="46"/>
        <v>0.12820950877800302</v>
      </c>
      <c r="F481">
        <f t="shared" si="45"/>
        <v>39160</v>
      </c>
    </row>
    <row r="482" spans="2:6" ht="12.75">
      <c r="B482" s="1"/>
      <c r="E482" s="1">
        <f t="shared" si="46"/>
        <v>0.1281431130196325</v>
      </c>
      <c r="F482">
        <f aca="true" t="shared" si="47" ref="F482:F490">F481+100</f>
        <v>39260</v>
      </c>
    </row>
    <row r="483" spans="2:6" ht="12.75">
      <c r="B483" s="1"/>
      <c r="E483" s="1">
        <f t="shared" si="46"/>
        <v>0.12807695126687807</v>
      </c>
      <c r="F483">
        <f t="shared" si="47"/>
        <v>39360</v>
      </c>
    </row>
    <row r="484" spans="2:6" ht="12.75">
      <c r="B484" s="1"/>
      <c r="E484" s="1">
        <f t="shared" si="46"/>
        <v>0.12801102207195422</v>
      </c>
      <c r="F484">
        <f t="shared" si="47"/>
        <v>39460</v>
      </c>
    </row>
    <row r="485" spans="2:6" ht="12.75">
      <c r="B485" s="1"/>
      <c r="E485" s="1">
        <f t="shared" si="46"/>
        <v>0.12794532399981004</v>
      </c>
      <c r="F485">
        <f t="shared" si="47"/>
        <v>39560</v>
      </c>
    </row>
    <row r="486" spans="2:6" ht="12.75">
      <c r="B486" s="1"/>
      <c r="E486" s="1">
        <f t="shared" si="46"/>
        <v>0.1278798556279834</v>
      </c>
      <c r="F486">
        <f t="shared" si="47"/>
        <v>39660</v>
      </c>
    </row>
    <row r="487" spans="2:6" ht="12.75">
      <c r="B487" s="1"/>
      <c r="E487" s="1">
        <f t="shared" si="46"/>
        <v>0.12781461554645898</v>
      </c>
      <c r="F487">
        <f t="shared" si="47"/>
        <v>39760</v>
      </c>
    </row>
    <row r="488" spans="2:6" ht="12.75">
      <c r="B488" s="1"/>
      <c r="E488" s="1">
        <f t="shared" si="46"/>
        <v>0.12774960235752816</v>
      </c>
      <c r="F488">
        <f t="shared" si="47"/>
        <v>39860</v>
      </c>
    </row>
    <row r="489" spans="2:6" ht="12.75">
      <c r="B489" s="1"/>
      <c r="E489" s="1">
        <f t="shared" si="46"/>
        <v>0.12768481467564793</v>
      </c>
      <c r="F489">
        <f t="shared" si="47"/>
        <v>39960</v>
      </c>
    </row>
    <row r="490" spans="2:6" ht="12.75">
      <c r="B490" s="1"/>
      <c r="E490" s="1">
        <f t="shared" si="46"/>
        <v>0.12762025112730624</v>
      </c>
      <c r="F490">
        <f t="shared" si="47"/>
        <v>40060</v>
      </c>
    </row>
    <row r="491" ht="12.75">
      <c r="B491" s="1"/>
    </row>
  </sheetData>
  <sheetProtection/>
  <mergeCells count="12">
    <mergeCell ref="B10:C10"/>
    <mergeCell ref="E10:F10"/>
    <mergeCell ref="G8:H8"/>
    <mergeCell ref="G9:H9"/>
    <mergeCell ref="G10:H10"/>
    <mergeCell ref="B7:C7"/>
    <mergeCell ref="B8:C8"/>
    <mergeCell ref="B9:C9"/>
    <mergeCell ref="G7:H7"/>
    <mergeCell ref="E7:F7"/>
    <mergeCell ref="E8:F8"/>
    <mergeCell ref="E9:F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WinuE</cp:lastModifiedBy>
  <dcterms:created xsi:type="dcterms:W3CDTF">2009-08-27T21:05:30Z</dcterms:created>
  <dcterms:modified xsi:type="dcterms:W3CDTF">2009-10-11T18:06:42Z</dcterms:modified>
  <cp:category/>
  <cp:version/>
  <cp:contentType/>
  <cp:contentStatus/>
</cp:coreProperties>
</file>